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checkCompatibility="1" defaultThemeVersion="124226"/>
  <mc:AlternateContent xmlns:mc="http://schemas.openxmlformats.org/markup-compatibility/2006">
    <mc:Choice Requires="x15">
      <x15ac:absPath xmlns:x15ac="http://schemas.microsoft.com/office/spreadsheetml/2010/11/ac" url="L:\文化活動振興室\○事業関連\★グローカル事業担当\文化芸術創造活用プラットフォーム形成事業\H29\09 交付申請\事業計画書様式（右側）\"/>
    </mc:Choice>
  </mc:AlternateContent>
  <bookViews>
    <workbookView xWindow="0" yWindow="15" windowWidth="12735" windowHeight="6930" tabRatio="784"/>
  </bookViews>
  <sheets>
    <sheet name="　実施計画提出書 " sheetId="16" r:id="rId1"/>
    <sheet name="計画書 (計画概要)(文化芸術)" sheetId="17" r:id="rId2"/>
    <sheet name="計画書（本年度の事業計画）(文化芸術)" sheetId="18" r:id="rId3"/>
    <sheet name="計画書（具体的な事業）(文化芸術)" sheetId="19" r:id="rId4"/>
    <sheet name="収支予算書 " sheetId="11" r:id="rId5"/>
    <sheet name="内訳書１" sheetId="13" r:id="rId6"/>
    <sheet name="内訳書２" sheetId="14" r:id="rId7"/>
    <sheet name="内容調査票" sheetId="20" r:id="rId8"/>
  </sheets>
  <definedNames>
    <definedName name="EH会場">#REF!</definedName>
    <definedName name="EH合同開催校名">#REF!</definedName>
    <definedName name="EH参加者数">#REF!</definedName>
    <definedName name="EH実施内容">#REF!</definedName>
    <definedName name="EH実施日">#REF!</definedName>
    <definedName name="EW会場">#REF!</definedName>
    <definedName name="EW合同開催校名">#REF!</definedName>
    <definedName name="EW参加者数">#REF!</definedName>
    <definedName name="EW実施内容">#REF!</definedName>
    <definedName name="EW実施日">#REF!</definedName>
    <definedName name="Eご意見">#REF!</definedName>
    <definedName name="E活用時間">#REF!</definedName>
    <definedName name="E感想">#REF!</definedName>
    <definedName name="E公演団体">#REF!</definedName>
    <definedName name="E種目">#REF!</definedName>
    <definedName name="E申請者">#REF!</definedName>
    <definedName name="E申請者2">#REF!</definedName>
    <definedName name="E全体評価">#REF!</definedName>
    <definedName name="E担当者">#REF!</definedName>
    <definedName name="E地元主催者負担経費">#REF!</definedName>
    <definedName name="E都道府県">#REF!</definedName>
    <definedName name="E都道府県2">#REF!</definedName>
    <definedName name="E連絡先">#REF!</definedName>
    <definedName name="_xlnm.Print_Area" localSheetId="0">'　実施計画提出書 '!$A$1:$AH$43</definedName>
    <definedName name="_xlnm.Print_Area" localSheetId="1">'計画書 (計画概要)(文化芸術)'!$A$1:$AH$40</definedName>
    <definedName name="_xlnm.Print_Area" localSheetId="3">'計画書（具体的な事業）(文化芸術)'!$A$1:$E$41</definedName>
    <definedName name="_xlnm.Print_Area" localSheetId="2">'計画書（本年度の事業計画）(文化芸術)'!$A$1:$AI$51</definedName>
    <definedName name="_xlnm.Print_Area" localSheetId="4">'収支予算書 '!$A$1:$I$41</definedName>
    <definedName name="_xlnm.Print_Area" localSheetId="5">内訳書１!$A$1:$K$46</definedName>
    <definedName name="_xlnm.Print_Area" localSheetId="6">内訳書２!$A$1:$O$55</definedName>
    <definedName name="実施報告書">#REF!</definedName>
    <definedName name="実績報告書">#REF!</definedName>
    <definedName name="報告書">#REF!</definedName>
  </definedNames>
  <calcPr calcId="171027"/>
</workbook>
</file>

<file path=xl/calcChain.xml><?xml version="1.0" encoding="utf-8"?>
<calcChain xmlns="http://schemas.openxmlformats.org/spreadsheetml/2006/main">
  <c r="N44" i="14" l="1"/>
  <c r="N43" i="14"/>
  <c r="O43" i="14" s="1"/>
  <c r="N42" i="14"/>
  <c r="N41" i="14"/>
  <c r="N40" i="14"/>
  <c r="N39" i="14"/>
  <c r="N38" i="14"/>
  <c r="N37" i="14"/>
  <c r="N36" i="14"/>
  <c r="N35" i="14"/>
  <c r="N34" i="14"/>
  <c r="N33" i="14"/>
  <c r="N32" i="14"/>
  <c r="N31" i="14"/>
  <c r="O31" i="14" s="1"/>
  <c r="N30" i="14"/>
  <c r="N29" i="14"/>
  <c r="N28" i="14"/>
  <c r="N27" i="14"/>
  <c r="N26" i="14"/>
  <c r="N25" i="14"/>
  <c r="N24" i="14"/>
  <c r="N23" i="14"/>
  <c r="N22" i="14"/>
  <c r="N21" i="14"/>
  <c r="N20" i="14"/>
  <c r="N19" i="14"/>
  <c r="N18" i="14"/>
  <c r="O17" i="14" s="1"/>
  <c r="N17" i="14"/>
  <c r="N16" i="14"/>
  <c r="N15" i="14"/>
  <c r="O15" i="14" s="1"/>
  <c r="N14" i="14"/>
  <c r="O13" i="14" s="1"/>
  <c r="N13" i="14"/>
  <c r="N12" i="14"/>
  <c r="N11" i="14"/>
  <c r="O11" i="14" s="1"/>
  <c r="N10" i="14"/>
  <c r="N9" i="14"/>
  <c r="J42" i="13"/>
  <c r="I42" i="13"/>
  <c r="H42" i="13"/>
  <c r="G42" i="13"/>
  <c r="K42" i="13" s="1"/>
  <c r="K41" i="13"/>
  <c r="K40" i="13"/>
  <c r="K39" i="13"/>
  <c r="L42" i="13" s="1"/>
  <c r="G38" i="13"/>
  <c r="G43" i="13" s="1"/>
  <c r="K43" i="13" s="1"/>
  <c r="J36" i="13"/>
  <c r="J38" i="13" s="1"/>
  <c r="J43" i="13" s="1"/>
  <c r="I36" i="13"/>
  <c r="I38" i="13" s="1"/>
  <c r="I43" i="13" s="1"/>
  <c r="H36" i="13"/>
  <c r="H38" i="13" s="1"/>
  <c r="H43" i="13" s="1"/>
  <c r="G36" i="13"/>
  <c r="K36" i="13" s="1"/>
  <c r="K35" i="13"/>
  <c r="K34" i="13"/>
  <c r="K33" i="13"/>
  <c r="K32" i="13"/>
  <c r="K31" i="13"/>
  <c r="K30" i="13"/>
  <c r="K29" i="13"/>
  <c r="K28" i="13"/>
  <c r="K27" i="13"/>
  <c r="K26" i="13"/>
  <c r="K25" i="13"/>
  <c r="K24" i="13"/>
  <c r="K23" i="13"/>
  <c r="K22" i="13"/>
  <c r="K21" i="13"/>
  <c r="K20" i="13"/>
  <c r="L36" i="13" s="1"/>
  <c r="G14" i="13"/>
  <c r="K13" i="13"/>
  <c r="J12" i="13"/>
  <c r="J14" i="13" s="1"/>
  <c r="I12" i="13"/>
  <c r="I14" i="13" s="1"/>
  <c r="H12" i="13"/>
  <c r="H14" i="13" s="1"/>
  <c r="G12" i="13"/>
  <c r="K12" i="13" s="1"/>
  <c r="L14" i="13" s="1"/>
  <c r="K11" i="13"/>
  <c r="K10" i="13"/>
  <c r="K9" i="13"/>
  <c r="K8" i="13"/>
  <c r="K7" i="13"/>
  <c r="K6" i="13"/>
  <c r="L12" i="13" s="1"/>
  <c r="O27" i="14" l="1"/>
  <c r="O9" i="14"/>
  <c r="O21" i="14"/>
  <c r="O25" i="14"/>
  <c r="O54" i="14"/>
  <c r="O37" i="14"/>
  <c r="O19" i="14"/>
  <c r="O23" i="14"/>
  <c r="O33" i="14"/>
  <c r="O41" i="14"/>
  <c r="K14" i="13"/>
  <c r="K38" i="13"/>
  <c r="L43" i="13" s="1"/>
  <c r="O47" i="14" l="1"/>
  <c r="O49" i="14" s="1"/>
  <c r="O55" i="14" s="1"/>
  <c r="H39" i="11"/>
  <c r="H33" i="11"/>
  <c r="H35" i="11" s="1"/>
  <c r="E10" i="11"/>
  <c r="E12" i="11" s="1"/>
  <c r="H40" i="11" l="1"/>
</calcChain>
</file>

<file path=xl/comments1.xml><?xml version="1.0" encoding="utf-8"?>
<comments xmlns="http://schemas.openxmlformats.org/spreadsheetml/2006/main">
  <authors>
    <author>作成者</author>
  </authors>
  <commentList>
    <comment ref="B24" authorId="0" shapeId="0">
      <text>
        <r>
          <rPr>
            <b/>
            <sz val="11"/>
            <color indexed="10"/>
            <rFont val="MS P ゴシック"/>
            <family val="3"/>
            <charset val="128"/>
          </rPr>
          <t>本欄の記載は必須です。
経済的効果を事業目的に含む実施計画の場合は、経済波及効果の目標値を必ず記載してください。
社会的効果・文化的効果を事業目的とする実施計画の場合は、それぞれの地域・実情に応じて指標を定め、その目標値（具体的な数値）を必ず記載してください。
なお、実績報告において、今回記載の目標値に対する成果と事業の事後評価をご提出いただきます。
また、次年度以降の補助金申請において、成果や事後評価に基づき事業の改善を図ることを求めるとともに、補助金審査の際に、実績や取組状況を評価し、補助金の配分に反映することがあります。</t>
        </r>
      </text>
    </comment>
  </commentList>
</comments>
</file>

<file path=xl/comments2.xml><?xml version="1.0" encoding="utf-8"?>
<comments xmlns="http://schemas.openxmlformats.org/spreadsheetml/2006/main">
  <authors>
    <author>takahashi9237</author>
  </authors>
  <commentList>
    <comment ref="L12" authorId="0" shapeId="0">
      <text>
        <r>
          <rPr>
            <sz val="9"/>
            <color indexed="81"/>
            <rFont val="ＭＳ Ｐゴシック"/>
            <family val="3"/>
            <charset val="128"/>
          </rPr>
          <t xml:space="preserve">確認用（印刷不要）
Ｋ１２と同額になります。
</t>
        </r>
      </text>
    </comment>
    <comment ref="L14" authorId="0" shapeId="0">
      <text>
        <r>
          <rPr>
            <sz val="9"/>
            <color indexed="81"/>
            <rFont val="ＭＳ Ｐゴシック"/>
            <family val="3"/>
            <charset val="128"/>
          </rPr>
          <t xml:space="preserve">確認用（印刷不要）
Ｋ１４と同額になります。
</t>
        </r>
      </text>
    </comment>
    <comment ref="L36" authorId="0" shapeId="0">
      <text>
        <r>
          <rPr>
            <sz val="9"/>
            <color indexed="81"/>
            <rFont val="ＭＳ Ｐゴシック"/>
            <family val="3"/>
            <charset val="128"/>
          </rPr>
          <t>確認用（印刷不要）
Ｋ３６と同額になります。</t>
        </r>
      </text>
    </comment>
    <comment ref="L42" authorId="0" shapeId="0">
      <text>
        <r>
          <rPr>
            <sz val="9"/>
            <color indexed="81"/>
            <rFont val="ＭＳ Ｐゴシック"/>
            <family val="3"/>
            <charset val="128"/>
          </rPr>
          <t>確認用（印刷不要）
Ｋ４２と同額になります。</t>
        </r>
      </text>
    </comment>
    <comment ref="L43" authorId="0" shapeId="0">
      <text>
        <r>
          <rPr>
            <sz val="9"/>
            <color indexed="81"/>
            <rFont val="ＭＳ Ｐゴシック"/>
            <family val="3"/>
            <charset val="128"/>
          </rPr>
          <t>確認用（印刷不要）
Ｋ４３と同額になります。</t>
        </r>
      </text>
    </comment>
  </commentList>
</comments>
</file>

<file path=xl/sharedStrings.xml><?xml version="1.0" encoding="utf-8"?>
<sst xmlns="http://schemas.openxmlformats.org/spreadsheetml/2006/main" count="454" uniqueCount="222">
  <si>
    <r>
      <t>平成２９年度 文化芸術創造活用プラットフォーム形成事業</t>
    </r>
    <r>
      <rPr>
        <sz val="11"/>
        <rFont val="ＭＳ Ｐゴシック"/>
        <family val="3"/>
        <charset val="128"/>
      </rPr>
      <t xml:space="preserve"> 実施計画提出書</t>
    </r>
    <rPh sb="7" eb="9">
      <t>ブンカ</t>
    </rPh>
    <rPh sb="9" eb="11">
      <t>ゲイジュツ</t>
    </rPh>
    <rPh sb="11" eb="13">
      <t>ソウゾウ</t>
    </rPh>
    <rPh sb="13" eb="15">
      <t>カツヨウ</t>
    </rPh>
    <rPh sb="23" eb="25">
      <t>ケイセイ</t>
    </rPh>
    <rPh sb="25" eb="27">
      <t>ジギョウ</t>
    </rPh>
    <rPh sb="28" eb="30">
      <t>ジッシ</t>
    </rPh>
    <rPh sb="30" eb="32">
      <t>ケイカク</t>
    </rPh>
    <rPh sb="32" eb="34">
      <t>テイシュツ</t>
    </rPh>
    <rPh sb="34" eb="35">
      <t>ショ</t>
    </rPh>
    <phoneticPr fontId="7"/>
  </si>
  <si>
    <t>補助事業者名</t>
    <rPh sb="0" eb="2">
      <t>ホジョ</t>
    </rPh>
    <rPh sb="2" eb="6">
      <t>ジギョウシャメイ</t>
    </rPh>
    <phoneticPr fontId="7"/>
  </si>
  <si>
    <t>担当部署</t>
    <rPh sb="0" eb="2">
      <t>タントウ</t>
    </rPh>
    <rPh sb="2" eb="4">
      <t>ブショ</t>
    </rPh>
    <phoneticPr fontId="7"/>
  </si>
  <si>
    <t>担当者職・氏名</t>
    <rPh sb="0" eb="3">
      <t>タントウシャ</t>
    </rPh>
    <rPh sb="3" eb="4">
      <t>ショク</t>
    </rPh>
    <rPh sb="5" eb="7">
      <t>シメイ</t>
    </rPh>
    <phoneticPr fontId="7"/>
  </si>
  <si>
    <t>所在地</t>
    <rPh sb="0" eb="3">
      <t>ショザイチ</t>
    </rPh>
    <phoneticPr fontId="7"/>
  </si>
  <si>
    <t>（単位：千円）</t>
    <rPh sb="1" eb="3">
      <t>タンイ</t>
    </rPh>
    <rPh sb="4" eb="6">
      <t>センエン</t>
    </rPh>
    <phoneticPr fontId="7"/>
  </si>
  <si>
    <t>事業の区分</t>
    <rPh sb="0" eb="2">
      <t>ジギョウ</t>
    </rPh>
    <rPh sb="3" eb="5">
      <t>クブン</t>
    </rPh>
    <phoneticPr fontId="7"/>
  </si>
  <si>
    <t>事　　業　　名</t>
    <rPh sb="0" eb="1">
      <t>コト</t>
    </rPh>
    <rPh sb="3" eb="4">
      <t>ギョウ</t>
    </rPh>
    <rPh sb="6" eb="7">
      <t>メイ</t>
    </rPh>
    <phoneticPr fontId="7"/>
  </si>
  <si>
    <t>申請金額</t>
    <rPh sb="0" eb="2">
      <t>シンセイ</t>
    </rPh>
    <rPh sb="2" eb="4">
      <t>キンガク</t>
    </rPh>
    <phoneticPr fontId="7"/>
  </si>
  <si>
    <t>合           計</t>
    <rPh sb="0" eb="1">
      <t>ゴウ</t>
    </rPh>
    <rPh sb="12" eb="13">
      <t>ケイ</t>
    </rPh>
    <phoneticPr fontId="7"/>
  </si>
  <si>
    <t>２．実施計画の期間</t>
    <rPh sb="2" eb="4">
      <t>ジッシ</t>
    </rPh>
    <rPh sb="4" eb="6">
      <t>ケイカク</t>
    </rPh>
    <rPh sb="7" eb="9">
      <t>キカン</t>
    </rPh>
    <phoneticPr fontId="7"/>
  </si>
  <si>
    <t>１．実施計画の名称</t>
    <rPh sb="2" eb="4">
      <t>ジッシ</t>
    </rPh>
    <rPh sb="4" eb="6">
      <t>ケイカク</t>
    </rPh>
    <rPh sb="7" eb="9">
      <t>メイショウ</t>
    </rPh>
    <phoneticPr fontId="7"/>
  </si>
  <si>
    <t>平成２９年度 文化芸術創造活用プラットフォーム形成事業</t>
    <rPh sb="0" eb="2">
      <t>ヘイセイ</t>
    </rPh>
    <rPh sb="4" eb="6">
      <t>ネンド</t>
    </rPh>
    <rPh sb="7" eb="9">
      <t>ブンカ</t>
    </rPh>
    <rPh sb="9" eb="11">
      <t>ゲイジュツ</t>
    </rPh>
    <rPh sb="11" eb="13">
      <t>ソウゾウ</t>
    </rPh>
    <rPh sb="13" eb="15">
      <t>カツヨウ</t>
    </rPh>
    <rPh sb="23" eb="25">
      <t>ケイセイ</t>
    </rPh>
    <rPh sb="25" eb="27">
      <t>ジギョウ</t>
    </rPh>
    <phoneticPr fontId="7"/>
  </si>
  <si>
    <t>産業界：</t>
    <rPh sb="0" eb="3">
      <t>サンギョウカイ</t>
    </rPh>
    <phoneticPr fontId="7"/>
  </si>
  <si>
    <t>大学等：</t>
    <rPh sb="0" eb="2">
      <t>ダイガク</t>
    </rPh>
    <rPh sb="2" eb="3">
      <t>ナド</t>
    </rPh>
    <phoneticPr fontId="7"/>
  </si>
  <si>
    <t>地方公共団体等：</t>
    <rPh sb="0" eb="2">
      <t>チホウ</t>
    </rPh>
    <rPh sb="2" eb="4">
      <t>コウキョウ</t>
    </rPh>
    <rPh sb="4" eb="6">
      <t>ダンタイ</t>
    </rPh>
    <rPh sb="6" eb="7">
      <t>ナド</t>
    </rPh>
    <phoneticPr fontId="7"/>
  </si>
  <si>
    <t>その他：</t>
    <rPh sb="2" eb="3">
      <t>タ</t>
    </rPh>
    <phoneticPr fontId="7"/>
  </si>
  <si>
    <t>人</t>
    <rPh sb="0" eb="1">
      <t>ニン</t>
    </rPh>
    <phoneticPr fontId="7"/>
  </si>
  <si>
    <t>（うち訪日外国人：　　　　　　人）</t>
    <rPh sb="3" eb="5">
      <t>ホウニチ</t>
    </rPh>
    <rPh sb="5" eb="7">
      <t>ガイコク</t>
    </rPh>
    <rPh sb="7" eb="8">
      <t>ジン</t>
    </rPh>
    <rPh sb="15" eb="16">
      <t>ニン</t>
    </rPh>
    <phoneticPr fontId="7"/>
  </si>
  <si>
    <t>円</t>
    <rPh sb="0" eb="1">
      <t>エン</t>
    </rPh>
    <phoneticPr fontId="7"/>
  </si>
  <si>
    <t>（1）東京2020公認プログラム</t>
    <rPh sb="3" eb="5">
      <t>トウキョウ</t>
    </rPh>
    <rPh sb="9" eb="11">
      <t>コウニン</t>
    </rPh>
    <phoneticPr fontId="7"/>
  </si>
  <si>
    <t>・申請済（認証番号：　　　　　　　　）　・申請予定　あり　／　なし</t>
    <rPh sb="1" eb="3">
      <t>シンセイ</t>
    </rPh>
    <rPh sb="3" eb="4">
      <t>ズ</t>
    </rPh>
    <rPh sb="5" eb="7">
      <t>ニンショウ</t>
    </rPh>
    <rPh sb="7" eb="9">
      <t>バンゴウ</t>
    </rPh>
    <rPh sb="21" eb="23">
      <t>シンセイ</t>
    </rPh>
    <rPh sb="23" eb="25">
      <t>ヨテイ</t>
    </rPh>
    <phoneticPr fontId="7"/>
  </si>
  <si>
    <t>（2）東京2020応援プログラム</t>
    <rPh sb="3" eb="5">
      <t>トウキョウ</t>
    </rPh>
    <rPh sb="9" eb="11">
      <t>オウエン</t>
    </rPh>
    <phoneticPr fontId="7"/>
  </si>
  <si>
    <t>実施年月日</t>
    <rPh sb="4" eb="5">
      <t>ニチ</t>
    </rPh>
    <phoneticPr fontId="7"/>
  </si>
  <si>
    <t>事業名又は取組名</t>
    <rPh sb="0" eb="2">
      <t>ジギョウ</t>
    </rPh>
    <rPh sb="3" eb="4">
      <t>マタ</t>
    </rPh>
    <phoneticPr fontId="7"/>
  </si>
  <si>
    <t>実施場所</t>
    <rPh sb="0" eb="2">
      <t>ジッシ</t>
    </rPh>
    <rPh sb="2" eb="4">
      <t>バショ</t>
    </rPh>
    <phoneticPr fontId="7"/>
  </si>
  <si>
    <t>入場者・参加者数（予定）</t>
    <rPh sb="0" eb="3">
      <t>ニュウジョウシャ</t>
    </rPh>
    <rPh sb="4" eb="8">
      <t>サンカシャスウ</t>
    </rPh>
    <rPh sb="9" eb="11">
      <t>ヨテイ</t>
    </rPh>
    <phoneticPr fontId="7"/>
  </si>
  <si>
    <t>（収入の部）</t>
    <rPh sb="1" eb="3">
      <t>シュウニュウ</t>
    </rPh>
    <rPh sb="4" eb="5">
      <t>ブ</t>
    </rPh>
    <phoneticPr fontId="7"/>
  </si>
  <si>
    <t>（単位：円）</t>
    <rPh sb="1" eb="3">
      <t>タンイ</t>
    </rPh>
    <rPh sb="4" eb="5">
      <t>エン</t>
    </rPh>
    <phoneticPr fontId="7"/>
  </si>
  <si>
    <t>区   分</t>
    <rPh sb="0" eb="1">
      <t>ク</t>
    </rPh>
    <rPh sb="4" eb="5">
      <t>ブン</t>
    </rPh>
    <phoneticPr fontId="7"/>
  </si>
  <si>
    <t>予定額</t>
    <rPh sb="0" eb="2">
      <t>ヨテイ</t>
    </rPh>
    <rPh sb="2" eb="3">
      <t>ガク</t>
    </rPh>
    <phoneticPr fontId="7"/>
  </si>
  <si>
    <t>備   考</t>
    <rPh sb="0" eb="1">
      <t>ソナエ</t>
    </rPh>
    <rPh sb="4" eb="5">
      <t>コウ</t>
    </rPh>
    <phoneticPr fontId="7"/>
  </si>
  <si>
    <t>申請者自己負担額</t>
    <rPh sb="0" eb="3">
      <t>シンセイシャ</t>
    </rPh>
    <rPh sb="3" eb="5">
      <t>ジコ</t>
    </rPh>
    <rPh sb="5" eb="8">
      <t>フタンガク</t>
    </rPh>
    <phoneticPr fontId="7"/>
  </si>
  <si>
    <t>共催者等負担額</t>
    <rPh sb="0" eb="3">
      <t>キョウサイシャ</t>
    </rPh>
    <rPh sb="3" eb="4">
      <t>トウ</t>
    </rPh>
    <rPh sb="4" eb="7">
      <t>フタンガク</t>
    </rPh>
    <phoneticPr fontId="7"/>
  </si>
  <si>
    <t>補助金・助成金</t>
    <rPh sb="0" eb="3">
      <t>ホジョキン</t>
    </rPh>
    <rPh sb="4" eb="7">
      <t>ジョセイキン</t>
    </rPh>
    <phoneticPr fontId="7"/>
  </si>
  <si>
    <t>寄附金・協賛金</t>
    <rPh sb="0" eb="3">
      <t>キフキン</t>
    </rPh>
    <rPh sb="4" eb="7">
      <t>キョウサンキン</t>
    </rPh>
    <phoneticPr fontId="7"/>
  </si>
  <si>
    <t>事業収入</t>
    <rPh sb="0" eb="2">
      <t>ジギョウ</t>
    </rPh>
    <rPh sb="2" eb="4">
      <t>シュウニュウ</t>
    </rPh>
    <phoneticPr fontId="7"/>
  </si>
  <si>
    <t>その他</t>
    <rPh sb="2" eb="3">
      <t>タ</t>
    </rPh>
    <phoneticPr fontId="7"/>
  </si>
  <si>
    <t>小   計（Ａ）</t>
    <rPh sb="0" eb="1">
      <t>ショウ</t>
    </rPh>
    <rPh sb="4" eb="5">
      <t>ケイ</t>
    </rPh>
    <phoneticPr fontId="7"/>
  </si>
  <si>
    <t>国庫補助額</t>
    <rPh sb="0" eb="2">
      <t>コッコ</t>
    </rPh>
    <rPh sb="2" eb="4">
      <t>ホジョ</t>
    </rPh>
    <rPh sb="4" eb="5">
      <t>ガク</t>
    </rPh>
    <phoneticPr fontId="7"/>
  </si>
  <si>
    <t>合   計（Ｂ）</t>
    <rPh sb="0" eb="1">
      <t>ゴウ</t>
    </rPh>
    <rPh sb="4" eb="5">
      <t>ケイ</t>
    </rPh>
    <phoneticPr fontId="7"/>
  </si>
  <si>
    <t>（支出の部）</t>
    <rPh sb="1" eb="3">
      <t>シシュツ</t>
    </rPh>
    <rPh sb="4" eb="5">
      <t>ブ</t>
    </rPh>
    <phoneticPr fontId="7"/>
  </si>
  <si>
    <t>区分</t>
    <rPh sb="0" eb="2">
      <t>クブン</t>
    </rPh>
    <phoneticPr fontId="7"/>
  </si>
  <si>
    <t>費目</t>
    <rPh sb="0" eb="2">
      <t>ヒモク</t>
    </rPh>
    <phoneticPr fontId="7"/>
  </si>
  <si>
    <t>積算内訳</t>
    <rPh sb="0" eb="2">
      <t>セキサン</t>
    </rPh>
    <rPh sb="2" eb="4">
      <t>ウチワケ</t>
    </rPh>
    <phoneticPr fontId="7"/>
  </si>
  <si>
    <t>補助対象経費</t>
    <rPh sb="0" eb="2">
      <t>ホジョ</t>
    </rPh>
    <rPh sb="2" eb="4">
      <t>タイショウ</t>
    </rPh>
    <rPh sb="4" eb="6">
      <t>ケイヒ</t>
    </rPh>
    <phoneticPr fontId="7"/>
  </si>
  <si>
    <t xml:space="preserve">  出演 ・
  音楽 ・
  文芸費</t>
    <rPh sb="2" eb="4">
      <t>シュツエン</t>
    </rPh>
    <rPh sb="9" eb="11">
      <t>オンガク</t>
    </rPh>
    <rPh sb="16" eb="19">
      <t>ブンゲイヒ</t>
    </rPh>
    <phoneticPr fontId="7"/>
  </si>
  <si>
    <t>出演費</t>
    <rPh sb="0" eb="2">
      <t>シュツエン</t>
    </rPh>
    <rPh sb="2" eb="3">
      <t>ヒ</t>
    </rPh>
    <phoneticPr fontId="7"/>
  </si>
  <si>
    <t>音楽費</t>
    <rPh sb="0" eb="2">
      <t>オンガク</t>
    </rPh>
    <rPh sb="2" eb="3">
      <t>ヒ</t>
    </rPh>
    <phoneticPr fontId="7"/>
  </si>
  <si>
    <t>文芸費</t>
    <rPh sb="0" eb="3">
      <t>ブンゲイヒ</t>
    </rPh>
    <phoneticPr fontId="7"/>
  </si>
  <si>
    <t xml:space="preserve">  舞台・
　会場・
　設営費</t>
    <rPh sb="2" eb="4">
      <t>ブタイ</t>
    </rPh>
    <rPh sb="7" eb="9">
      <t>カイジョウ</t>
    </rPh>
    <rPh sb="12" eb="14">
      <t>セツエイ</t>
    </rPh>
    <rPh sb="14" eb="15">
      <t>ヒ</t>
    </rPh>
    <phoneticPr fontId="7"/>
  </si>
  <si>
    <t>舞台費</t>
    <rPh sb="0" eb="2">
      <t>ブタイ</t>
    </rPh>
    <rPh sb="2" eb="3">
      <t>ヒ</t>
    </rPh>
    <phoneticPr fontId="7"/>
  </si>
  <si>
    <t>作品借料</t>
    <rPh sb="0" eb="2">
      <t>サクヒン</t>
    </rPh>
    <rPh sb="2" eb="4">
      <t>シャクリョウ</t>
    </rPh>
    <phoneticPr fontId="7"/>
  </si>
  <si>
    <t>上映費</t>
    <rPh sb="0" eb="2">
      <t>ジョウエイ</t>
    </rPh>
    <rPh sb="2" eb="3">
      <t>ヒ</t>
    </rPh>
    <phoneticPr fontId="7"/>
  </si>
  <si>
    <t>会場費</t>
    <rPh sb="0" eb="3">
      <t>カイジョウヒ</t>
    </rPh>
    <phoneticPr fontId="7"/>
  </si>
  <si>
    <t>運搬費</t>
    <rPh sb="0" eb="3">
      <t>ウンパンヒ</t>
    </rPh>
    <phoneticPr fontId="7"/>
  </si>
  <si>
    <t xml:space="preserve">  賃金 ・
  旅費 ・
  報償費</t>
    <rPh sb="2" eb="4">
      <t>チンギン</t>
    </rPh>
    <rPh sb="9" eb="11">
      <t>リョヒ</t>
    </rPh>
    <rPh sb="16" eb="18">
      <t>ホウショウ</t>
    </rPh>
    <rPh sb="18" eb="19">
      <t>ヒ</t>
    </rPh>
    <phoneticPr fontId="7"/>
  </si>
  <si>
    <t>賃金・共済費</t>
    <rPh sb="0" eb="2">
      <t>チンギン</t>
    </rPh>
    <rPh sb="3" eb="6">
      <t>キョウサイヒ</t>
    </rPh>
    <phoneticPr fontId="7"/>
  </si>
  <si>
    <t>旅費</t>
    <rPh sb="0" eb="2">
      <t>リョヒ</t>
    </rPh>
    <phoneticPr fontId="7"/>
  </si>
  <si>
    <t>報償費</t>
    <rPh sb="0" eb="3">
      <t>ホウショウヒ</t>
    </rPh>
    <phoneticPr fontId="7"/>
  </si>
  <si>
    <t xml:space="preserve">  雑役務費
  消耗品費
  等</t>
    <rPh sb="2" eb="3">
      <t>ザツ</t>
    </rPh>
    <rPh sb="3" eb="6">
      <t>エキムヒ</t>
    </rPh>
    <rPh sb="9" eb="12">
      <t>ショウモウヒン</t>
    </rPh>
    <rPh sb="12" eb="13">
      <t>ヒ</t>
    </rPh>
    <rPh sb="16" eb="17">
      <t>トウ</t>
    </rPh>
    <phoneticPr fontId="7"/>
  </si>
  <si>
    <t>雑役務費</t>
    <rPh sb="0" eb="1">
      <t>ザツ</t>
    </rPh>
    <rPh sb="1" eb="4">
      <t>エキムヒ</t>
    </rPh>
    <phoneticPr fontId="7"/>
  </si>
  <si>
    <t>消耗品費</t>
    <rPh sb="0" eb="3">
      <t>ショウモウヒン</t>
    </rPh>
    <rPh sb="3" eb="4">
      <t>ヒ</t>
    </rPh>
    <phoneticPr fontId="7"/>
  </si>
  <si>
    <t>通信費</t>
    <rPh sb="0" eb="2">
      <t>ツウシン</t>
    </rPh>
    <phoneticPr fontId="7"/>
  </si>
  <si>
    <t>会議費</t>
    <rPh sb="0" eb="3">
      <t>カイギヒ</t>
    </rPh>
    <phoneticPr fontId="7"/>
  </si>
  <si>
    <t xml:space="preserve">  委託費 ・
  補助金</t>
    <rPh sb="2" eb="5">
      <t>イタクヒ</t>
    </rPh>
    <rPh sb="10" eb="13">
      <t>ホジョキン</t>
    </rPh>
    <phoneticPr fontId="7"/>
  </si>
  <si>
    <t>委託費</t>
    <rPh sb="0" eb="3">
      <t>イタクヒ</t>
    </rPh>
    <phoneticPr fontId="7"/>
  </si>
  <si>
    <t>補助金</t>
    <rPh sb="0" eb="3">
      <t>ホジョキン</t>
    </rPh>
    <phoneticPr fontId="7"/>
  </si>
  <si>
    <t>小   計（Ｃ）</t>
    <rPh sb="0" eb="1">
      <t>ショウ</t>
    </rPh>
    <rPh sb="4" eb="5">
      <t>ケイ</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</si>
  <si>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</si>
  <si>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補助対象経費計（Ｄ）</t>
    <rPh sb="0" eb="2">
      <t>ホジョ</t>
    </rPh>
    <rPh sb="2" eb="4">
      <t>タイショウ</t>
    </rPh>
    <rPh sb="4" eb="6">
      <t>ケイヒ</t>
    </rPh>
    <rPh sb="6" eb="7">
      <t>ケイ</t>
    </rPh>
    <phoneticPr fontId="7"/>
  </si>
  <si>
    <t>補助対象外経費</t>
    <rPh sb="0" eb="2">
      <t>ホジョ</t>
    </rPh>
    <rPh sb="2" eb="5">
      <t>タイショウガイ</t>
    </rPh>
    <rPh sb="5" eb="7">
      <t>ケイヒ</t>
    </rPh>
    <phoneticPr fontId="7"/>
  </si>
  <si>
    <t>小   計（Ｅ）</t>
    <rPh sb="0" eb="1">
      <t>ショウ</t>
    </rPh>
    <rPh sb="4" eb="5">
      <t>ケイ</t>
    </rPh>
    <phoneticPr fontId="7"/>
  </si>
  <si>
    <t>合   計（Ｆ）</t>
    <rPh sb="0" eb="1">
      <t>ゴウ</t>
    </rPh>
    <rPh sb="4" eb="5">
      <t>ケイ</t>
    </rPh>
    <phoneticPr fontId="7"/>
  </si>
  <si>
    <t>受託者または
間接補助事業者名：</t>
    <rPh sb="0" eb="3">
      <t>ジュタクシャ</t>
    </rPh>
    <rPh sb="7" eb="9">
      <t>カンセツ</t>
    </rPh>
    <rPh sb="9" eb="11">
      <t>ホジョ</t>
    </rPh>
    <rPh sb="11" eb="13">
      <t>ジギョウ</t>
    </rPh>
    <rPh sb="13" eb="14">
      <t>シャ</t>
    </rPh>
    <rPh sb="14" eb="15">
      <t>メイ</t>
    </rPh>
    <phoneticPr fontId="7"/>
  </si>
  <si>
    <t>事業（取組）名：</t>
    <rPh sb="0" eb="2">
      <t>ジギョウ</t>
    </rPh>
    <rPh sb="3" eb="5">
      <t>トリクミ</t>
    </rPh>
    <rPh sb="6" eb="7">
      <t>メイ</t>
    </rPh>
    <phoneticPr fontId="7"/>
  </si>
  <si>
    <t>出演 ・
音楽 ・
文芸費</t>
    <rPh sb="0" eb="2">
      <t>シュツエン</t>
    </rPh>
    <rPh sb="5" eb="7">
      <t>オンガク</t>
    </rPh>
    <rPh sb="10" eb="13">
      <t>ブンゲイヒ</t>
    </rPh>
    <phoneticPr fontId="7"/>
  </si>
  <si>
    <t>舞台・
会場・
設営費</t>
    <rPh sb="0" eb="2">
      <t>ブタイ</t>
    </rPh>
    <rPh sb="4" eb="6">
      <t>カイジョウ</t>
    </rPh>
    <rPh sb="8" eb="10">
      <t>セツエイ</t>
    </rPh>
    <rPh sb="10" eb="11">
      <t>ヒ</t>
    </rPh>
    <phoneticPr fontId="7"/>
  </si>
  <si>
    <t>雑役務費
消耗品費
等</t>
    <rPh sb="0" eb="1">
      <t>ザツ</t>
    </rPh>
    <rPh sb="1" eb="4">
      <t>エキムヒ</t>
    </rPh>
    <rPh sb="5" eb="8">
      <t>ショウモウヒン</t>
    </rPh>
    <rPh sb="8" eb="9">
      <t>ヒ</t>
    </rPh>
    <rPh sb="10" eb="11">
      <t>トウ</t>
    </rPh>
    <phoneticPr fontId="7"/>
  </si>
  <si>
    <t xml:space="preserve">委託費 </t>
    <rPh sb="0" eb="3">
      <t>イタクヒ</t>
    </rPh>
    <phoneticPr fontId="7"/>
  </si>
  <si>
    <t>　　＜目標値の積算根拠＞
　　＜効果検証の方法＞</t>
    <rPh sb="3" eb="5">
      <t>モクヒョウ</t>
    </rPh>
    <rPh sb="5" eb="6">
      <t>チ</t>
    </rPh>
    <rPh sb="7" eb="9">
      <t>セキサン</t>
    </rPh>
    <rPh sb="9" eb="11">
      <t>コンキョ</t>
    </rPh>
    <rPh sb="19" eb="21">
      <t>コウカ</t>
    </rPh>
    <rPh sb="21" eb="23">
      <t>ケンショウ</t>
    </rPh>
    <rPh sb="24" eb="26">
      <t>ホウホウ</t>
    </rPh>
    <phoneticPr fontId="7"/>
  </si>
  <si>
    <t>【内訳書1】</t>
    <rPh sb="1" eb="4">
      <t>ウチワケショ</t>
    </rPh>
    <phoneticPr fontId="7"/>
  </si>
  <si>
    <t>事業名（取組名）</t>
    <rPh sb="0" eb="2">
      <t>ジギョウ</t>
    </rPh>
    <rPh sb="2" eb="3">
      <t>メイ</t>
    </rPh>
    <rPh sb="4" eb="6">
      <t>トリクミ</t>
    </rPh>
    <rPh sb="6" eb="7">
      <t>メイ</t>
    </rPh>
    <phoneticPr fontId="7"/>
  </si>
  <si>
    <t>執行団体</t>
    <rPh sb="0" eb="2">
      <t>シッコウ</t>
    </rPh>
    <rPh sb="2" eb="4">
      <t>ダンタイ</t>
    </rPh>
    <phoneticPr fontId="7"/>
  </si>
  <si>
    <t>賃金 ・
旅費 ・ 
報償費</t>
    <rPh sb="0" eb="2">
      <t>チンギン</t>
    </rPh>
    <rPh sb="5" eb="7">
      <t>リョヒ</t>
    </rPh>
    <rPh sb="11" eb="13">
      <t>ホウショウ</t>
    </rPh>
    <rPh sb="13" eb="14">
      <t>ヒ</t>
    </rPh>
    <phoneticPr fontId="7"/>
  </si>
  <si>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7"/>
  </si>
  <si>
    <t>↓</t>
    <phoneticPr fontId="7"/>
  </si>
  <si>
    <t>参照頁
【内訳書2‐○】</t>
    <rPh sb="2" eb="3">
      <t>ページ</t>
    </rPh>
    <phoneticPr fontId="7"/>
  </si>
  <si>
    <t xml:space="preserve">【 内訳書2  - </t>
    <rPh sb="2" eb="4">
      <t>ウチワケ</t>
    </rPh>
    <rPh sb="4" eb="5">
      <t>ショ</t>
    </rPh>
    <phoneticPr fontId="7"/>
  </si>
  <si>
    <t>】</t>
    <phoneticPr fontId="7"/>
  </si>
  <si>
    <t>細目</t>
    <rPh sb="0" eb="2">
      <t>サイモク</t>
    </rPh>
    <phoneticPr fontId="7"/>
  </si>
  <si>
    <t>積　　算　　内　　訳</t>
    <rPh sb="0" eb="1">
      <t>セキ</t>
    </rPh>
    <rPh sb="3" eb="4">
      <t>サン</t>
    </rPh>
    <rPh sb="6" eb="7">
      <t>ウチ</t>
    </rPh>
    <rPh sb="9" eb="10">
      <t>ヤク</t>
    </rPh>
    <phoneticPr fontId="7"/>
  </si>
  <si>
    <t>（単価）</t>
    <rPh sb="1" eb="3">
      <t>タンカ</t>
    </rPh>
    <phoneticPr fontId="7"/>
  </si>
  <si>
    <t>（数量）</t>
    <rPh sb="1" eb="3">
      <t>スウリョウ</t>
    </rPh>
    <phoneticPr fontId="7"/>
  </si>
  <si>
    <t>（単位）</t>
    <rPh sb="1" eb="3">
      <t>タンイ</t>
    </rPh>
    <phoneticPr fontId="7"/>
  </si>
  <si>
    <t>(金額)</t>
    <rPh sb="1" eb="3">
      <t>キンガク</t>
    </rPh>
    <phoneticPr fontId="7"/>
  </si>
  <si>
    <t>@</t>
    <phoneticPr fontId="7"/>
  </si>
  <si>
    <t>×</t>
    <phoneticPr fontId="7"/>
  </si>
  <si>
    <t>×</t>
    <phoneticPr fontId="7"/>
  </si>
  <si>
    <t>＝</t>
    <phoneticPr fontId="6"/>
  </si>
  <si>
    <t>@</t>
    <phoneticPr fontId="7"/>
  </si>
  <si>
    <t>×</t>
    <phoneticPr fontId="7"/>
  </si>
  <si>
    <t>＝</t>
    <phoneticPr fontId="6"/>
  </si>
  <si>
    <t>@</t>
    <phoneticPr fontId="7"/>
  </si>
  <si>
    <t>×</t>
    <phoneticPr fontId="7"/>
  </si>
  <si>
    <t>＝</t>
    <phoneticPr fontId="6"/>
  </si>
  <si>
    <t>@</t>
    <phoneticPr fontId="7"/>
  </si>
  <si>
    <t xml:space="preserve">  舞台・
　会場・
　設営費</t>
    <phoneticPr fontId="7"/>
  </si>
  <si>
    <t>@</t>
    <phoneticPr fontId="7"/>
  </si>
  <si>
    <t>@</t>
    <phoneticPr fontId="7"/>
  </si>
  <si>
    <t>賃金・共済費</t>
    <phoneticPr fontId="6"/>
  </si>
  <si>
    <t>@</t>
    <phoneticPr fontId="7"/>
  </si>
  <si>
    <t>＝</t>
    <phoneticPr fontId="6"/>
  </si>
  <si>
    <t>×</t>
    <phoneticPr fontId="7"/>
  </si>
  <si>
    <t>×</t>
    <phoneticPr fontId="7"/>
  </si>
  <si>
    <t>×</t>
    <phoneticPr fontId="7"/>
  </si>
  <si>
    <t xml:space="preserve">  委託費 </t>
    <rPh sb="2" eb="5">
      <t>イタクヒ</t>
    </rPh>
    <phoneticPr fontId="7"/>
  </si>
  <si>
    <t>※</t>
    <phoneticPr fontId="7"/>
  </si>
  <si>
    <t>行の追加をする場合、追加したい行をコピー選択し、「コピーしたセルを挿入」をしてください。　</t>
    <rPh sb="0" eb="1">
      <t>ギョウ</t>
    </rPh>
    <rPh sb="2" eb="4">
      <t>ツイカ</t>
    </rPh>
    <rPh sb="7" eb="9">
      <t>バアイ</t>
    </rPh>
    <rPh sb="10" eb="12">
      <t>ツイカ</t>
    </rPh>
    <rPh sb="15" eb="16">
      <t>ギョウ</t>
    </rPh>
    <rPh sb="20" eb="22">
      <t>センタク</t>
    </rPh>
    <rPh sb="33" eb="35">
      <t>ソウニュウ</t>
    </rPh>
    <phoneticPr fontId="7"/>
  </si>
  <si>
    <t>予定額</t>
  </si>
  <si>
    <t>予定額
合計</t>
    <rPh sb="0" eb="2">
      <t>ヨテイ</t>
    </rPh>
    <rPh sb="2" eb="3">
      <t>ガク</t>
    </rPh>
    <rPh sb="4" eb="6">
      <t>ゴウケイ</t>
    </rPh>
    <phoneticPr fontId="7"/>
  </si>
  <si>
    <t>予定額
合計</t>
    <rPh sb="4" eb="6">
      <t>ゴウケイ</t>
    </rPh>
    <phoneticPr fontId="7"/>
  </si>
  <si>
    <t>予定額</t>
    <phoneticPr fontId="7"/>
  </si>
  <si>
    <t>経済波及効果の目標値</t>
    <rPh sb="0" eb="2">
      <t>ケイザイ</t>
    </rPh>
    <rPh sb="2" eb="4">
      <t>ハキュウ</t>
    </rPh>
    <rPh sb="4" eb="6">
      <t>コウカ</t>
    </rPh>
    <rPh sb="7" eb="10">
      <t>モクヒョウチ</t>
    </rPh>
    <phoneticPr fontId="7"/>
  </si>
  <si>
    <t>参加者数の目標値</t>
    <rPh sb="0" eb="4">
      <t>サンカシャスウ</t>
    </rPh>
    <rPh sb="5" eb="8">
      <t>モクヒョウチ</t>
    </rPh>
    <phoneticPr fontId="7"/>
  </si>
  <si>
    <t>社会的・文化的効果の指標と目標値</t>
    <rPh sb="0" eb="2">
      <t>シャカイ</t>
    </rPh>
    <rPh sb="2" eb="3">
      <t>テキ</t>
    </rPh>
    <rPh sb="4" eb="7">
      <t>ブンカテキ</t>
    </rPh>
    <rPh sb="7" eb="9">
      <t>コウカ</t>
    </rPh>
    <rPh sb="10" eb="12">
      <t>シヒョウ</t>
    </rPh>
    <rPh sb="13" eb="16">
      <t>モクヒョウチ</t>
    </rPh>
    <phoneticPr fontId="6"/>
  </si>
  <si>
    <t>＜指標＞</t>
    <rPh sb="1" eb="3">
      <t>シヒョウ</t>
    </rPh>
    <phoneticPr fontId="6"/>
  </si>
  <si>
    <t>＜目標値＞</t>
    <rPh sb="1" eb="4">
      <t>モクヒョウチ</t>
    </rPh>
    <phoneticPr fontId="6"/>
  </si>
  <si>
    <t>（〒　　　－　　　　）</t>
    <phoneticPr fontId="7"/>
  </si>
  <si>
    <t>TEL</t>
    <phoneticPr fontId="7"/>
  </si>
  <si>
    <t>／FAX</t>
    <phoneticPr fontId="7"/>
  </si>
  <si>
    <t>E-mail</t>
    <phoneticPr fontId="7"/>
  </si>
  <si>
    <t>文化芸術創造拠点形成事業　実施計画書</t>
    <rPh sb="0" eb="2">
      <t>ブンカ</t>
    </rPh>
    <rPh sb="2" eb="4">
      <t>ゲイジュツ</t>
    </rPh>
    <rPh sb="4" eb="6">
      <t>ソウゾウ</t>
    </rPh>
    <rPh sb="6" eb="8">
      <t>キョテン</t>
    </rPh>
    <rPh sb="8" eb="10">
      <t>ケイセイ</t>
    </rPh>
    <rPh sb="10" eb="12">
      <t>ジギョウ</t>
    </rPh>
    <rPh sb="13" eb="15">
      <t>ジッシ</t>
    </rPh>
    <rPh sb="15" eb="18">
      <t>ケイカクショ</t>
    </rPh>
    <phoneticPr fontId="7"/>
  </si>
  <si>
    <t>（〒　　　－　　　　）</t>
    <phoneticPr fontId="7"/>
  </si>
  <si>
    <t>E-mail</t>
    <phoneticPr fontId="7"/>
  </si>
  <si>
    <t>３．実施計画の趣旨・目的</t>
    <rPh sb="2" eb="4">
      <t>ジッシ</t>
    </rPh>
    <phoneticPr fontId="7"/>
  </si>
  <si>
    <t>４．実施計画の推進に関する基本的な方針（文化振興条例等との対応等）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7"/>
  </si>
  <si>
    <t>５．実施計画の概要</t>
    <rPh sb="2" eb="4">
      <t>ジッシ</t>
    </rPh>
    <rPh sb="4" eb="6">
      <t>ケイカク</t>
    </rPh>
    <rPh sb="7" eb="9">
      <t>ガイヨウ</t>
    </rPh>
    <phoneticPr fontId="7"/>
  </si>
  <si>
    <t>６．期待される文化的・社会的・経済的効果等</t>
    <rPh sb="2" eb="4">
      <t>キタイ</t>
    </rPh>
    <rPh sb="7" eb="10">
      <t>ブンカテキ</t>
    </rPh>
    <rPh sb="11" eb="14">
      <t>シャカイテキ</t>
    </rPh>
    <rPh sb="15" eb="18">
      <t>ケイザイテキ</t>
    </rPh>
    <rPh sb="18" eb="21">
      <t>コウカトウ</t>
    </rPh>
    <phoneticPr fontId="7"/>
  </si>
  <si>
    <t>※本補助金を受給することにより向上が見込まれることについても記入</t>
    <rPh sb="1" eb="2">
      <t>ホン</t>
    </rPh>
    <rPh sb="2" eb="5">
      <t>ホジョキン</t>
    </rPh>
    <rPh sb="6" eb="8">
      <t>ジュキュウ</t>
    </rPh>
    <rPh sb="15" eb="17">
      <t>コウジョウ</t>
    </rPh>
    <rPh sb="18" eb="20">
      <t>ミコ</t>
    </rPh>
    <rPh sb="30" eb="32">
      <t>キニュウ</t>
    </rPh>
    <phoneticPr fontId="7"/>
  </si>
  <si>
    <t>７．文化芸術政策の実績</t>
    <rPh sb="2" eb="4">
      <t>ブンカ</t>
    </rPh>
    <rPh sb="4" eb="6">
      <t>ゲイジュツ</t>
    </rPh>
    <rPh sb="6" eb="8">
      <t>セイサク</t>
    </rPh>
    <rPh sb="9" eb="11">
      <t>ジッセキ</t>
    </rPh>
    <phoneticPr fontId="7"/>
  </si>
  <si>
    <t xml:space="preserve">（1）創造都市ネットワーク日本に加盟　　　　　　　　　　　　　　　　　　
</t>
    <rPh sb="3" eb="5">
      <t>ソウゾウ</t>
    </rPh>
    <rPh sb="5" eb="7">
      <t>トシ</t>
    </rPh>
    <rPh sb="13" eb="15">
      <t>ニホン</t>
    </rPh>
    <rPh sb="16" eb="18">
      <t>カメイ</t>
    </rPh>
    <phoneticPr fontId="7"/>
  </si>
  <si>
    <t>加盟年月日</t>
    <rPh sb="0" eb="2">
      <t>カメイ</t>
    </rPh>
    <rPh sb="2" eb="5">
      <t>ネンガッピ</t>
    </rPh>
    <phoneticPr fontId="7"/>
  </si>
  <si>
    <t>（2）ユネスコ創造都市ネットワークに加盟</t>
    <phoneticPr fontId="7"/>
  </si>
  <si>
    <t>（3）文化芸術創造都市で文化庁表彰を受彰</t>
    <phoneticPr fontId="7"/>
  </si>
  <si>
    <t>受彰年度</t>
    <rPh sb="0" eb="1">
      <t>ウ</t>
    </rPh>
    <rPh sb="1" eb="2">
      <t>ショウ</t>
    </rPh>
    <rPh sb="2" eb="4">
      <t>ネンド</t>
    </rPh>
    <phoneticPr fontId="7"/>
  </si>
  <si>
    <t>（4）東アジア文化都市採択地方公共団体</t>
    <rPh sb="13" eb="15">
      <t>チホウ</t>
    </rPh>
    <rPh sb="15" eb="17">
      <t>コウキョウ</t>
    </rPh>
    <rPh sb="17" eb="19">
      <t>ダンタイ</t>
    </rPh>
    <phoneticPr fontId="7"/>
  </si>
  <si>
    <t>採択年度</t>
    <rPh sb="0" eb="2">
      <t>サイタク</t>
    </rPh>
    <rPh sb="2" eb="4">
      <t>ネンド</t>
    </rPh>
    <phoneticPr fontId="7"/>
  </si>
  <si>
    <r>
      <t>８．平成２９</t>
    </r>
    <r>
      <rPr>
        <sz val="11"/>
        <rFont val="ＭＳ Ｐゴシック"/>
        <family val="3"/>
        <charset val="128"/>
      </rPr>
      <t>年度の実施計画</t>
    </r>
    <rPh sb="2" eb="4">
      <t>ヘイセイ</t>
    </rPh>
    <rPh sb="9" eb="11">
      <t>ジッシ</t>
    </rPh>
    <phoneticPr fontId="7"/>
  </si>
  <si>
    <r>
      <t>（１）平成２９</t>
    </r>
    <r>
      <rPr>
        <sz val="11"/>
        <rFont val="ＭＳ Ｐゴシック"/>
        <family val="3"/>
        <charset val="128"/>
      </rPr>
      <t>年度実施計画の趣旨・目的</t>
    </r>
    <rPh sb="3" eb="5">
      <t>ヘイセイ</t>
    </rPh>
    <rPh sb="7" eb="9">
      <t>ネンド</t>
    </rPh>
    <rPh sb="9" eb="11">
      <t>ジッシ</t>
    </rPh>
    <rPh sb="11" eb="13">
      <t>ケイカク</t>
    </rPh>
    <rPh sb="14" eb="16">
      <t>シュシ</t>
    </rPh>
    <rPh sb="17" eb="19">
      <t>モクテキ</t>
    </rPh>
    <phoneticPr fontId="7"/>
  </si>
  <si>
    <r>
      <t>（２）平成２９</t>
    </r>
    <r>
      <rPr>
        <sz val="11"/>
        <rFont val="ＭＳ Ｐゴシック"/>
        <family val="3"/>
        <charset val="128"/>
      </rPr>
      <t>年度実施計画の内容</t>
    </r>
    <rPh sb="3" eb="5">
      <t>ヘイセイ</t>
    </rPh>
    <rPh sb="7" eb="9">
      <t>ネンド</t>
    </rPh>
    <rPh sb="9" eb="11">
      <t>ジッシ</t>
    </rPh>
    <rPh sb="11" eb="13">
      <t>ケイカク</t>
    </rPh>
    <rPh sb="14" eb="16">
      <t>ナイヨウ</t>
    </rPh>
    <phoneticPr fontId="7"/>
  </si>
  <si>
    <t>【実施計画の概要（要約）】</t>
    <rPh sb="1" eb="3">
      <t>ジッシ</t>
    </rPh>
    <rPh sb="3" eb="5">
      <t>ケイカク</t>
    </rPh>
    <rPh sb="6" eb="8">
      <t>ガイヨウ</t>
    </rPh>
    <rPh sb="9" eb="11">
      <t>ヨウヤク</t>
    </rPh>
    <phoneticPr fontId="7"/>
  </si>
  <si>
    <t>（３）訪日外国人向けの取組</t>
    <rPh sb="3" eb="5">
      <t>ホウニチ</t>
    </rPh>
    <rPh sb="5" eb="7">
      <t>ガイコク</t>
    </rPh>
    <rPh sb="7" eb="8">
      <t>ジン</t>
    </rPh>
    <rPh sb="8" eb="9">
      <t>ム</t>
    </rPh>
    <rPh sb="11" eb="13">
      <t>トリクミ</t>
    </rPh>
    <phoneticPr fontId="7"/>
  </si>
  <si>
    <r>
      <t>（４）平成２９</t>
    </r>
    <r>
      <rPr>
        <sz val="11"/>
        <rFont val="ＭＳ Ｐゴシック"/>
        <family val="3"/>
        <charset val="128"/>
      </rPr>
      <t>年度実施計画の達成目標</t>
    </r>
    <rPh sb="3" eb="5">
      <t>ヘイセイ</t>
    </rPh>
    <rPh sb="7" eb="9">
      <t>ネンド</t>
    </rPh>
    <rPh sb="9" eb="11">
      <t>ジッシ</t>
    </rPh>
    <rPh sb="11" eb="13">
      <t>ケイカク</t>
    </rPh>
    <phoneticPr fontId="7"/>
  </si>
  <si>
    <t>（５）平成２９年度実施計画における芸・産学官連携・協力体制の状況</t>
    <rPh sb="3" eb="5">
      <t>ヘイセイ</t>
    </rPh>
    <rPh sb="7" eb="9">
      <t>ネンド</t>
    </rPh>
    <rPh sb="9" eb="11">
      <t>ジッシ</t>
    </rPh>
    <rPh sb="11" eb="13">
      <t>ケイカク</t>
    </rPh>
    <rPh sb="17" eb="18">
      <t>ゲイ</t>
    </rPh>
    <rPh sb="19" eb="22">
      <t>サンガクカン</t>
    </rPh>
    <rPh sb="22" eb="24">
      <t>レンケイ</t>
    </rPh>
    <rPh sb="25" eb="27">
      <t>キョウリョク</t>
    </rPh>
    <rPh sb="27" eb="29">
      <t>タイセイ</t>
    </rPh>
    <rPh sb="30" eb="32">
      <t>ジョウキョウ</t>
    </rPh>
    <phoneticPr fontId="7"/>
  </si>
  <si>
    <t>連携する団体等の名称</t>
    <rPh sb="0" eb="2">
      <t>レンケイ</t>
    </rPh>
    <rPh sb="4" eb="7">
      <t>ダンタイナド</t>
    </rPh>
    <rPh sb="8" eb="10">
      <t>メイショウ</t>
    </rPh>
    <phoneticPr fontId="7"/>
  </si>
  <si>
    <t>芸術家・団体等：</t>
    <rPh sb="0" eb="2">
      <t>ゲイジュツ</t>
    </rPh>
    <rPh sb="2" eb="3">
      <t>イエ</t>
    </rPh>
    <rPh sb="4" eb="6">
      <t>ダンタイ</t>
    </rPh>
    <rPh sb="6" eb="7">
      <t>ナド</t>
    </rPh>
    <phoneticPr fontId="7"/>
  </si>
  <si>
    <t>＜連携・協力内容＞　</t>
    <rPh sb="1" eb="3">
      <t>レンケイ</t>
    </rPh>
    <rPh sb="4" eb="6">
      <t>キョウリョク</t>
    </rPh>
    <rPh sb="6" eb="8">
      <t>ナイヨウ</t>
    </rPh>
    <phoneticPr fontId="7"/>
  </si>
  <si>
    <t>９．申請済（又は申請予定）の文化プログラム認証</t>
    <rPh sb="2" eb="4">
      <t>シンセイ</t>
    </rPh>
    <rPh sb="4" eb="5">
      <t>ズ</t>
    </rPh>
    <rPh sb="6" eb="7">
      <t>マタ</t>
    </rPh>
    <rPh sb="8" eb="10">
      <t>シンセイ</t>
    </rPh>
    <rPh sb="10" eb="12">
      <t>ヨテイ</t>
    </rPh>
    <rPh sb="14" eb="16">
      <t>ブンカ</t>
    </rPh>
    <rPh sb="21" eb="23">
      <t>ニンショウ</t>
    </rPh>
    <phoneticPr fontId="7"/>
  </si>
  <si>
    <t>・申請済（認証番号：　　　　　　　　）　・申請予定　あり　／　なし</t>
    <phoneticPr fontId="7"/>
  </si>
  <si>
    <t>（3）ｂｅｙｏｎｄ 2020</t>
    <phoneticPr fontId="7"/>
  </si>
  <si>
    <t>・申請済（認証番号：　　　　　　　　）　・申請予定　あり　／　なし</t>
    <phoneticPr fontId="7"/>
  </si>
  <si>
    <t>１０.具体的な事業又は取組</t>
    <rPh sb="3" eb="6">
      <t>グタイテキ</t>
    </rPh>
    <rPh sb="7" eb="9">
      <t>ジギョウ</t>
    </rPh>
    <rPh sb="9" eb="10">
      <t>マタ</t>
    </rPh>
    <rPh sb="11" eb="13">
      <t>トリクミ</t>
    </rPh>
    <phoneticPr fontId="7"/>
  </si>
  <si>
    <t>事業又は取組の目的・内容</t>
    <rPh sb="0" eb="2">
      <t>ジギョウ</t>
    </rPh>
    <rPh sb="2" eb="3">
      <t>マタ</t>
    </rPh>
    <rPh sb="4" eb="6">
      <t>トリクミ</t>
    </rPh>
    <rPh sb="7" eb="9">
      <t>モクテキ</t>
    </rPh>
    <rPh sb="10" eb="12">
      <t>ナイヨウ</t>
    </rPh>
    <phoneticPr fontId="7"/>
  </si>
  <si>
    <t>①</t>
    <phoneticPr fontId="7"/>
  </si>
  <si>
    <t>②</t>
    <phoneticPr fontId="7"/>
  </si>
  <si>
    <t>③</t>
    <phoneticPr fontId="7"/>
  </si>
  <si>
    <t>【収支予算書】（「文化芸術創造活用拠点形成事業」用）</t>
    <rPh sb="1" eb="3">
      <t>シュウシ</t>
    </rPh>
    <rPh sb="3" eb="6">
      <t>ヨサンショ</t>
    </rPh>
    <rPh sb="9" eb="11">
      <t>ブンカ</t>
    </rPh>
    <rPh sb="11" eb="13">
      <t>ゲイジュツ</t>
    </rPh>
    <rPh sb="13" eb="15">
      <t>ソウゾウ</t>
    </rPh>
    <rPh sb="15" eb="17">
      <t>カツヨウ</t>
    </rPh>
    <rPh sb="17" eb="19">
      <t>キョテン</t>
    </rPh>
    <rPh sb="19" eb="21">
      <t>ケイセイ</t>
    </rPh>
    <rPh sb="21" eb="23">
      <t>ジギョウ</t>
    </rPh>
    <rPh sb="24" eb="25">
      <t>ヨウ</t>
    </rPh>
    <phoneticPr fontId="7"/>
  </si>
  <si>
    <t>※公表用に実施計画の概要の要約を１００字以内で記載してください</t>
    <rPh sb="1" eb="3">
      <t>コウヒョウ</t>
    </rPh>
    <rPh sb="3" eb="4">
      <t>ヨウ</t>
    </rPh>
    <rPh sb="5" eb="7">
      <t>ジッシ</t>
    </rPh>
    <rPh sb="7" eb="9">
      <t>ケイカク</t>
    </rPh>
    <rPh sb="10" eb="12">
      <t>ガイヨウ</t>
    </rPh>
    <rPh sb="13" eb="15">
      <t>ヨウヤク</t>
    </rPh>
    <rPh sb="19" eb="20">
      <t>ジ</t>
    </rPh>
    <rPh sb="20" eb="22">
      <t>イナイ</t>
    </rPh>
    <rPh sb="23" eb="25">
      <t>キサイ</t>
    </rPh>
    <phoneticPr fontId="7"/>
  </si>
  <si>
    <t>文学</t>
    <phoneticPr fontId="6"/>
  </si>
  <si>
    <t>音楽</t>
    <phoneticPr fontId="6"/>
  </si>
  <si>
    <t>美術</t>
    <phoneticPr fontId="6"/>
  </si>
  <si>
    <t>写真</t>
    <phoneticPr fontId="6"/>
  </si>
  <si>
    <t>演劇</t>
    <phoneticPr fontId="6"/>
  </si>
  <si>
    <t>舞踊</t>
    <phoneticPr fontId="6"/>
  </si>
  <si>
    <t>映画</t>
    <rPh sb="0" eb="2">
      <t>エイガ</t>
    </rPh>
    <phoneticPr fontId="6"/>
  </si>
  <si>
    <t>漫画</t>
    <rPh sb="0" eb="2">
      <t>マンガ</t>
    </rPh>
    <phoneticPr fontId="6"/>
  </si>
  <si>
    <t>アニメ</t>
    <phoneticPr fontId="6"/>
  </si>
  <si>
    <t>コンピュータ等を利用した芸術</t>
    <phoneticPr fontId="6"/>
  </si>
  <si>
    <t>雅楽</t>
    <phoneticPr fontId="6"/>
  </si>
  <si>
    <t>能</t>
    <phoneticPr fontId="6"/>
  </si>
  <si>
    <t>狂言</t>
    <rPh sb="0" eb="2">
      <t>キョウゲン</t>
    </rPh>
    <phoneticPr fontId="6"/>
  </si>
  <si>
    <t>文楽</t>
    <phoneticPr fontId="6"/>
  </si>
  <si>
    <t>歌舞伎</t>
    <phoneticPr fontId="6"/>
  </si>
  <si>
    <t>講談</t>
    <phoneticPr fontId="6"/>
  </si>
  <si>
    <t>落語</t>
    <phoneticPr fontId="6"/>
  </si>
  <si>
    <t>浪曲</t>
    <phoneticPr fontId="6"/>
  </si>
  <si>
    <t>漫談</t>
    <phoneticPr fontId="6"/>
  </si>
  <si>
    <t>漫才</t>
    <phoneticPr fontId="6"/>
  </si>
  <si>
    <t>民俗芸能</t>
    <rPh sb="0" eb="2">
      <t>ミンゾク</t>
    </rPh>
    <rPh sb="2" eb="4">
      <t>ゲイノウ</t>
    </rPh>
    <phoneticPr fontId="6"/>
  </si>
  <si>
    <t>歌唱</t>
    <phoneticPr fontId="6"/>
  </si>
  <si>
    <t>茶道</t>
    <rPh sb="0" eb="2">
      <t>サドウ</t>
    </rPh>
    <phoneticPr fontId="6"/>
  </si>
  <si>
    <t>華道</t>
    <rPh sb="0" eb="2">
      <t>カドウ</t>
    </rPh>
    <phoneticPr fontId="6"/>
  </si>
  <si>
    <t>書道</t>
    <rPh sb="0" eb="2">
      <t>ショドウ</t>
    </rPh>
    <phoneticPr fontId="6"/>
  </si>
  <si>
    <t>その他</t>
    <rPh sb="2" eb="3">
      <t>タ</t>
    </rPh>
    <phoneticPr fontId="6"/>
  </si>
  <si>
    <t>大道芸</t>
    <rPh sb="0" eb="3">
      <t>ダイドウゲイ</t>
    </rPh>
    <phoneticPr fontId="6"/>
  </si>
  <si>
    <t>食関連</t>
    <phoneticPr fontId="31"/>
  </si>
  <si>
    <t>アウトリーチ</t>
    <phoneticPr fontId="31"/>
  </si>
  <si>
    <t>国際交流</t>
    <rPh sb="0" eb="2">
      <t>コクサイ</t>
    </rPh>
    <rPh sb="2" eb="4">
      <t>コウリュウ</t>
    </rPh>
    <phoneticPr fontId="6"/>
  </si>
  <si>
    <t>文化の日</t>
    <rPh sb="0" eb="2">
      <t>ブンカ</t>
    </rPh>
    <rPh sb="3" eb="4">
      <t>ヒ</t>
    </rPh>
    <phoneticPr fontId="6"/>
  </si>
  <si>
    <t>芸術祭</t>
    <rPh sb="0" eb="3">
      <t>ゲイジュツサイ</t>
    </rPh>
    <phoneticPr fontId="6"/>
  </si>
  <si>
    <t>会場が神社・仏閣の取組</t>
    <rPh sb="0" eb="2">
      <t>カイジョウ</t>
    </rPh>
    <rPh sb="3" eb="5">
      <t>ジンジャ</t>
    </rPh>
    <rPh sb="6" eb="8">
      <t>ブッカク</t>
    </rPh>
    <rPh sb="9" eb="11">
      <t>トリクミ</t>
    </rPh>
    <phoneticPr fontId="6"/>
  </si>
  <si>
    <t>日中</t>
    <rPh sb="0" eb="2">
      <t>ニッチュウ</t>
    </rPh>
    <phoneticPr fontId="6"/>
  </si>
  <si>
    <t>日韓</t>
    <rPh sb="0" eb="2">
      <t>ニッカン</t>
    </rPh>
    <phoneticPr fontId="6"/>
  </si>
  <si>
    <t>日中韓</t>
    <rPh sb="0" eb="3">
      <t>ニッチュウカン</t>
    </rPh>
    <phoneticPr fontId="6"/>
  </si>
  <si>
    <t>明治
150年</t>
    <rPh sb="0" eb="2">
      <t>メイジ</t>
    </rPh>
    <rPh sb="6" eb="7">
      <t>ネン</t>
    </rPh>
    <phoneticPr fontId="31"/>
  </si>
  <si>
    <t>実施計画内容調査票</t>
    <rPh sb="0" eb="2">
      <t>ジッシ</t>
    </rPh>
    <rPh sb="2" eb="4">
      <t>ケイカク</t>
    </rPh>
    <rPh sb="4" eb="6">
      <t>ナイヨウ</t>
    </rPh>
    <rPh sb="6" eb="8">
      <t>チョウサ</t>
    </rPh>
    <rPh sb="8" eb="9">
      <t>ヒョウ</t>
    </rPh>
    <phoneticPr fontId="6"/>
  </si>
  <si>
    <t>分野</t>
    <rPh sb="0" eb="2">
      <t>ブンヤ</t>
    </rPh>
    <phoneticPr fontId="6"/>
  </si>
  <si>
    <t>奇術</t>
    <rPh sb="0" eb="2">
      <t>キジュツ</t>
    </rPh>
    <phoneticPr fontId="6"/>
  </si>
  <si>
    <t>その他</t>
    <rPh sb="2" eb="3">
      <t>タ</t>
    </rPh>
    <phoneticPr fontId="6"/>
  </si>
  <si>
    <t>（全事業分をこの用紙１枚に記載してください。）</t>
    <rPh sb="1" eb="2">
      <t>ゼン</t>
    </rPh>
    <rPh sb="2" eb="4">
      <t>ジギョウ</t>
    </rPh>
    <rPh sb="4" eb="5">
      <t>ブン</t>
    </rPh>
    <rPh sb="8" eb="10">
      <t>ヨウシ</t>
    </rPh>
    <rPh sb="11" eb="12">
      <t>マイ</t>
    </rPh>
    <rPh sb="13" eb="15">
      <t>キサイ</t>
    </rPh>
    <phoneticPr fontId="6"/>
  </si>
  <si>
    <t>補助対象となるすべての事業の事業計画について、あてはまるものすべてに○を選択してください。</t>
    <rPh sb="0" eb="2">
      <t>ホジョ</t>
    </rPh>
    <rPh sb="2" eb="4">
      <t>タイショウ</t>
    </rPh>
    <rPh sb="11" eb="13">
      <t>ジギョウ</t>
    </rPh>
    <rPh sb="14" eb="16">
      <t>ジギョウ</t>
    </rPh>
    <rPh sb="16" eb="18">
      <t>ケイカク</t>
    </rPh>
    <rPh sb="36" eb="38">
      <t>センタク</t>
    </rPh>
    <phoneticPr fontId="31"/>
  </si>
  <si>
    <t>障害者</t>
    <rPh sb="0" eb="3">
      <t>ショウガイシャ</t>
    </rPh>
    <phoneticPr fontId="6"/>
  </si>
  <si>
    <t>高齢者</t>
    <rPh sb="0" eb="3">
      <t>コウレイシャ</t>
    </rPh>
    <phoneticPr fontId="6"/>
  </si>
  <si>
    <r>
      <t xml:space="preserve">子供
</t>
    </r>
    <r>
      <rPr>
        <sz val="8"/>
        <color theme="1"/>
        <rFont val="ＭＳ Ｐゴシック"/>
        <family val="3"/>
        <charset val="128"/>
        <scheme val="minor"/>
      </rPr>
      <t>（未就学児）</t>
    </r>
    <rPh sb="0" eb="2">
      <t>コドモ</t>
    </rPh>
    <rPh sb="4" eb="8">
      <t>ミシュウガクジ</t>
    </rPh>
    <phoneticPr fontId="6"/>
  </si>
  <si>
    <r>
      <t xml:space="preserve">子供
</t>
    </r>
    <r>
      <rPr>
        <sz val="8"/>
        <color theme="1"/>
        <rFont val="ＭＳ Ｐゴシック"/>
        <family val="3"/>
        <charset val="128"/>
        <scheme val="minor"/>
      </rPr>
      <t>（就学児童）</t>
    </r>
    <rPh sb="0" eb="2">
      <t>コドモ</t>
    </rPh>
    <rPh sb="4" eb="6">
      <t>シュウガク</t>
    </rPh>
    <rPh sb="6" eb="8">
      <t>ジドウ</t>
    </rPh>
    <phoneticPr fontId="6"/>
  </si>
  <si>
    <t>アマチュア</t>
    <phoneticPr fontId="31"/>
  </si>
  <si>
    <t>参加者・出演者</t>
    <rPh sb="0" eb="3">
      <t>サンカシャ</t>
    </rPh>
    <rPh sb="4" eb="7">
      <t>シュツエンシャ</t>
    </rPh>
    <phoneticPr fontId="6"/>
  </si>
  <si>
    <t>対象者・観覧者</t>
    <rPh sb="4" eb="6">
      <t>カンラン</t>
    </rPh>
    <rPh sb="6" eb="7">
      <t>シャ</t>
    </rPh>
    <phoneticPr fontId="6"/>
  </si>
  <si>
    <t>お祭り</t>
    <rPh sb="1" eb="2">
      <t>マツ</t>
    </rPh>
    <phoneticPr fontId="6"/>
  </si>
  <si>
    <t>（数量）</t>
    <phoneticPr fontId="7"/>
  </si>
  <si>
    <t xml:space="preserve">  雑役務費
  消耗品費
等</t>
    <rPh sb="2" eb="3">
      <t>ザツ</t>
    </rPh>
    <rPh sb="3" eb="6">
      <t>エキムヒ</t>
    </rPh>
    <rPh sb="9" eb="12">
      <t>ショウモウヒン</t>
    </rPh>
    <rPh sb="12" eb="13">
      <t>ヒ</t>
    </rPh>
    <rPh sb="14" eb="15">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</si>
</sst>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0.5"/>
      <color theme="1"/>
      <name val="ＭＳ Ｐゴシック"/>
      <family val="3"/>
      <charset val="128"/>
    </font>
    <font>
      <sz val="9"/>
      <color theme="1"/>
      <name val="ＭＳ Ｐゴシック"/>
      <family val="3"/>
      <charset val="128"/>
    </font>
    <font>
      <sz val="10.5"/>
      <color theme="1"/>
      <name val="ＭＳ Ｐゴシック"/>
      <family val="3"/>
      <charset val="128"/>
      <scheme val="minor"/>
    </font>
    <font>
      <sz val="10.5"/>
      <color theme="1"/>
      <name val="Century"/>
      <family val="1"/>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0"/>
      <name val="ＭＳ Ｐゴシック"/>
      <family val="3"/>
      <charset val="128"/>
      <scheme val="minor"/>
    </font>
    <font>
      <sz val="9"/>
      <color indexed="81"/>
      <name val="ＭＳ Ｐゴシック"/>
      <family val="3"/>
      <charset val="128"/>
    </font>
    <font>
      <sz val="11"/>
      <color indexed="8"/>
      <name val="ＭＳ Ｐゴシック"/>
      <family val="3"/>
      <charset val="128"/>
    </font>
    <font>
      <b/>
      <sz val="12"/>
      <name val="ＭＳ Ｐゴシック"/>
      <family val="3"/>
      <charset val="128"/>
      <scheme val="minor"/>
    </font>
    <font>
      <b/>
      <sz val="9"/>
      <name val="ＭＳ Ｐゴシック"/>
      <family val="3"/>
      <charset val="128"/>
      <scheme val="minor"/>
    </font>
    <font>
      <sz val="8"/>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font>
    <font>
      <b/>
      <sz val="11"/>
      <color indexed="10"/>
      <name val="MS P ゴシック"/>
      <family val="3"/>
      <charset val="128"/>
    </font>
    <font>
      <sz val="9"/>
      <color theme="0" tint="-0.499984740745262"/>
      <name val="ＭＳ Ｐゴシック"/>
      <family val="3"/>
      <charset val="128"/>
      <scheme val="minor"/>
    </font>
    <font>
      <sz val="8"/>
      <color theme="0" tint="-0.499984740745262"/>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8" tint="0.79998168889431442"/>
        <bgColor indexed="64"/>
      </patternFill>
    </fill>
    <fill>
      <patternFill patternType="solid">
        <fgColor rgb="FFCCFFFF"/>
        <bgColor indexed="64"/>
      </patternFill>
    </fill>
    <fill>
      <patternFill patternType="solid">
        <fgColor theme="9" tint="0.59999389629810485"/>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style="thin">
        <color indexed="64"/>
      </right>
      <top style="thin">
        <color theme="0" tint="-0.34998626667073579"/>
      </top>
      <bottom/>
      <diagonal/>
    </border>
    <border>
      <left/>
      <right style="thin">
        <color indexed="64"/>
      </right>
      <top/>
      <bottom style="thin">
        <color theme="0" tint="-0.34998626667073579"/>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34998626667073579"/>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5" fillId="0" borderId="0">
      <alignment vertical="center"/>
    </xf>
    <xf numFmtId="0" fontId="5" fillId="0" borderId="0">
      <alignment vertical="center"/>
    </xf>
    <xf numFmtId="0" fontId="8" fillId="0" borderId="0">
      <alignment vertical="center"/>
    </xf>
    <xf numFmtId="38" fontId="21" fillId="0" borderId="0" applyFont="0" applyFill="0" applyBorder="0" applyAlignment="0" applyProtection="0">
      <alignment vertical="center"/>
    </xf>
    <xf numFmtId="0" fontId="4" fillId="0" borderId="0">
      <alignment vertical="center"/>
    </xf>
    <xf numFmtId="0" fontId="3" fillId="0" borderId="0">
      <alignment vertical="center"/>
    </xf>
  </cellStyleXfs>
  <cellXfs count="544">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xf>
    <xf numFmtId="0" fontId="0" fillId="0" borderId="3" xfId="0" applyBorder="1">
      <alignment vertical="center"/>
    </xf>
    <xf numFmtId="0" fontId="0" fillId="0" borderId="3" xfId="0" applyBorder="1" applyAlignment="1">
      <alignment vertical="center"/>
    </xf>
    <xf numFmtId="0" fontId="0" fillId="0" borderId="2" xfId="0" applyBorder="1" applyAlignment="1">
      <alignment vertical="center"/>
    </xf>
    <xf numFmtId="0" fontId="0" fillId="0" borderId="16" xfId="0" applyBorder="1">
      <alignment vertical="center"/>
    </xf>
    <xf numFmtId="0" fontId="0" fillId="0" borderId="17" xfId="0" applyBorder="1">
      <alignment vertical="center"/>
    </xf>
    <xf numFmtId="0" fontId="10" fillId="0" borderId="2" xfId="0" applyFont="1" applyBorder="1">
      <alignment vertical="center"/>
    </xf>
    <xf numFmtId="0" fontId="0" fillId="0" borderId="5" xfId="0" applyBorder="1">
      <alignment vertical="center"/>
    </xf>
    <xf numFmtId="0" fontId="0" fillId="0" borderId="4" xfId="0" applyBorder="1" applyAlignment="1">
      <alignment vertical="center"/>
    </xf>
    <xf numFmtId="0" fontId="0" fillId="0" borderId="11" xfId="0" applyBorder="1">
      <alignment vertical="center"/>
    </xf>
    <xf numFmtId="0" fontId="0" fillId="0" borderId="22" xfId="0" applyBorder="1" applyAlignment="1">
      <alignment vertical="center"/>
    </xf>
    <xf numFmtId="0" fontId="0" fillId="0" borderId="23" xfId="0" applyBorder="1" applyAlignment="1">
      <alignment vertical="center"/>
    </xf>
    <xf numFmtId="0" fontId="0" fillId="0" borderId="13" xfId="0" applyBorder="1">
      <alignment vertical="center"/>
    </xf>
    <xf numFmtId="0" fontId="0" fillId="0" borderId="2" xfId="0" applyBorder="1" applyAlignment="1">
      <alignment vertical="center" wrapText="1"/>
    </xf>
    <xf numFmtId="0" fontId="0" fillId="0" borderId="16" xfId="0" applyBorder="1" applyAlignment="1">
      <alignment vertical="center"/>
    </xf>
    <xf numFmtId="0" fontId="0" fillId="0" borderId="21" xfId="0" applyBorder="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Fill="1">
      <alignment vertical="center"/>
    </xf>
    <xf numFmtId="0" fontId="11" fillId="0" borderId="3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0" fillId="0" borderId="1" xfId="0" applyBorder="1" applyAlignment="1">
      <alignment vertical="top" wrapText="1"/>
    </xf>
    <xf numFmtId="0" fontId="9" fillId="0" borderId="20" xfId="0" applyFont="1" applyBorder="1">
      <alignment vertical="center"/>
    </xf>
    <xf numFmtId="0" fontId="9" fillId="0" borderId="19" xfId="0" applyFont="1" applyBorder="1">
      <alignment vertical="center"/>
    </xf>
    <xf numFmtId="0" fontId="9" fillId="0" borderId="18" xfId="0" applyFont="1" applyBorder="1">
      <alignment vertical="center"/>
    </xf>
    <xf numFmtId="0" fontId="9" fillId="0" borderId="0" xfId="3" applyFont="1" applyFill="1">
      <alignment vertical="center"/>
    </xf>
    <xf numFmtId="0" fontId="9" fillId="0" borderId="27" xfId="3" applyFont="1" applyFill="1" applyBorder="1">
      <alignment vertical="center"/>
    </xf>
    <xf numFmtId="0" fontId="9" fillId="0" borderId="27"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4" xfId="3" applyFont="1" applyFill="1" applyBorder="1" applyAlignment="1">
      <alignment horizontal="left" vertical="center" wrapText="1"/>
    </xf>
    <xf numFmtId="0" fontId="9" fillId="0" borderId="27" xfId="3" applyFont="1" applyFill="1" applyBorder="1" applyAlignment="1">
      <alignment horizontal="left" vertical="center" wrapText="1"/>
    </xf>
    <xf numFmtId="0" fontId="9" fillId="0" borderId="27" xfId="3" applyFont="1" applyFill="1" applyBorder="1" applyAlignment="1">
      <alignment vertical="center" shrinkToFit="1"/>
    </xf>
    <xf numFmtId="0" fontId="9" fillId="0" borderId="27" xfId="3" applyFont="1" applyFill="1" applyBorder="1" applyAlignment="1">
      <alignment vertical="center"/>
    </xf>
    <xf numFmtId="0" fontId="9" fillId="0" borderId="38" xfId="3" applyFont="1" applyFill="1" applyBorder="1" applyAlignment="1">
      <alignment vertical="center"/>
    </xf>
    <xf numFmtId="0" fontId="9" fillId="0" borderId="38" xfId="3" applyFont="1" applyFill="1" applyBorder="1" applyAlignment="1">
      <alignment horizontal="left" vertical="center" wrapText="1"/>
    </xf>
    <xf numFmtId="0" fontId="9" fillId="0" borderId="30" xfId="3" applyFont="1" applyFill="1" applyBorder="1" applyAlignment="1">
      <alignment horizontal="center" vertical="center"/>
    </xf>
    <xf numFmtId="0" fontId="9" fillId="0" borderId="31" xfId="3" applyFont="1" applyFill="1" applyBorder="1" applyAlignment="1">
      <alignment horizontal="center" vertical="center"/>
    </xf>
    <xf numFmtId="0" fontId="9" fillId="0" borderId="32" xfId="3" applyFont="1" applyFill="1" applyBorder="1" applyAlignment="1">
      <alignment horizontal="center" vertical="center"/>
    </xf>
    <xf numFmtId="0" fontId="9" fillId="0" borderId="51" xfId="3" applyFont="1" applyFill="1" applyBorder="1" applyAlignment="1">
      <alignment vertical="center" textRotation="255"/>
    </xf>
    <xf numFmtId="0" fontId="9" fillId="0" borderId="53" xfId="3" applyFont="1" applyFill="1" applyBorder="1" applyAlignment="1">
      <alignment horizontal="center" vertical="center"/>
    </xf>
    <xf numFmtId="0" fontId="9" fillId="0" borderId="54" xfId="3" applyFont="1" applyFill="1" applyBorder="1" applyAlignment="1">
      <alignment horizontal="center" vertical="center"/>
    </xf>
    <xf numFmtId="0" fontId="9" fillId="0" borderId="55" xfId="3" applyFont="1" applyFill="1" applyBorder="1" applyAlignment="1">
      <alignment horizontal="center" vertical="center"/>
    </xf>
    <xf numFmtId="0" fontId="9" fillId="0" borderId="0" xfId="3" applyFont="1" applyFill="1" applyAlignment="1"/>
    <xf numFmtId="0" fontId="15" fillId="0" borderId="3" xfId="3" applyFont="1" applyFill="1" applyBorder="1" applyAlignment="1">
      <alignment horizontal="left" vertical="center" wrapText="1"/>
    </xf>
    <xf numFmtId="0" fontId="9" fillId="0" borderId="0" xfId="3" applyFont="1" applyFill="1" applyAlignment="1">
      <alignment vertical="center" wrapText="1"/>
    </xf>
    <xf numFmtId="38" fontId="9" fillId="0" borderId="0" xfId="1" applyFont="1" applyFill="1" applyAlignment="1">
      <alignment horizontal="left" vertical="center"/>
    </xf>
    <xf numFmtId="38" fontId="9" fillId="0" borderId="0" xfId="1" applyFont="1" applyFill="1">
      <alignment vertical="center"/>
    </xf>
    <xf numFmtId="38" fontId="0" fillId="0" borderId="0" xfId="1" applyFont="1" applyAlignment="1">
      <alignment horizontal="right" vertical="center"/>
    </xf>
    <xf numFmtId="38" fontId="9" fillId="0" borderId="0" xfId="1" applyFont="1" applyFill="1" applyAlignment="1">
      <alignment horizontal="right" vertical="center"/>
    </xf>
    <xf numFmtId="38" fontId="18" fillId="0" borderId="4" xfId="1" applyFont="1" applyFill="1" applyBorder="1" applyAlignment="1">
      <alignment horizontal="center" vertical="top"/>
    </xf>
    <xf numFmtId="38" fontId="15" fillId="0" borderId="27" xfId="1" applyFont="1" applyFill="1" applyBorder="1" applyAlignment="1">
      <alignment vertical="center"/>
    </xf>
    <xf numFmtId="38" fontId="15" fillId="0" borderId="27" xfId="1" applyFont="1" applyFill="1" applyBorder="1" applyAlignment="1">
      <alignment vertical="center" wrapText="1"/>
    </xf>
    <xf numFmtId="38" fontId="9" fillId="2" borderId="27" xfId="1" applyFont="1" applyFill="1" applyBorder="1">
      <alignment vertical="center"/>
    </xf>
    <xf numFmtId="38" fontId="15" fillId="0" borderId="59" xfId="1" applyFont="1" applyFill="1" applyBorder="1" applyAlignment="1">
      <alignment vertical="center"/>
    </xf>
    <xf numFmtId="38" fontId="15" fillId="0" borderId="59" xfId="1" applyFont="1" applyFill="1" applyBorder="1" applyAlignment="1">
      <alignment vertical="center" wrapText="1"/>
    </xf>
    <xf numFmtId="38" fontId="9" fillId="0" borderId="60" xfId="1" applyFont="1" applyFill="1" applyBorder="1">
      <alignment vertical="center"/>
    </xf>
    <xf numFmtId="38" fontId="15" fillId="0" borderId="61" xfId="1" applyFont="1" applyFill="1" applyBorder="1" applyAlignment="1">
      <alignment vertical="center"/>
    </xf>
    <xf numFmtId="38" fontId="15" fillId="0" borderId="61" xfId="1" applyFont="1" applyBorder="1" applyAlignment="1">
      <alignment vertical="center"/>
    </xf>
    <xf numFmtId="38" fontId="15" fillId="0" borderId="6" xfId="1" applyFont="1" applyFill="1" applyBorder="1" applyAlignment="1">
      <alignment vertical="center"/>
    </xf>
    <xf numFmtId="38" fontId="18" fillId="0" borderId="27" xfId="1" applyFont="1" applyFill="1" applyBorder="1" applyAlignment="1">
      <alignment horizontal="center" vertical="top" wrapText="1"/>
    </xf>
    <xf numFmtId="38" fontId="15" fillId="0" borderId="50" xfId="1" applyFont="1" applyFill="1" applyBorder="1" applyAlignment="1">
      <alignment vertical="center"/>
    </xf>
    <xf numFmtId="38" fontId="15" fillId="0" borderId="8" xfId="1" applyFont="1" applyFill="1" applyBorder="1" applyAlignment="1">
      <alignment vertical="center"/>
    </xf>
    <xf numFmtId="38" fontId="17" fillId="0" borderId="27" xfId="1" applyFont="1" applyFill="1" applyBorder="1" applyAlignment="1">
      <alignment horizontal="center" vertical="center"/>
    </xf>
    <xf numFmtId="38" fontId="15" fillId="0" borderId="27" xfId="1" applyFont="1" applyFill="1" applyBorder="1" applyAlignment="1">
      <alignment vertical="center" wrapText="1" shrinkToFit="1"/>
    </xf>
    <xf numFmtId="38" fontId="15" fillId="0" borderId="38" xfId="1" applyFont="1" applyFill="1" applyBorder="1" applyAlignment="1">
      <alignment horizontal="center" vertical="center" wrapText="1"/>
    </xf>
    <xf numFmtId="38" fontId="19" fillId="0" borderId="27" xfId="1" applyFont="1" applyFill="1" applyBorder="1" applyAlignment="1">
      <alignment vertical="center"/>
    </xf>
    <xf numFmtId="38" fontId="9" fillId="0" borderId="27" xfId="1" applyFont="1" applyFill="1" applyBorder="1" applyAlignment="1">
      <alignment vertical="center" shrinkToFit="1"/>
    </xf>
    <xf numFmtId="38" fontId="9" fillId="0" borderId="27" xfId="1" applyFont="1" applyFill="1" applyBorder="1" applyAlignment="1">
      <alignment vertical="center"/>
    </xf>
    <xf numFmtId="38" fontId="9" fillId="0" borderId="38" xfId="1" applyFont="1" applyFill="1" applyBorder="1" applyAlignment="1">
      <alignment vertical="center"/>
    </xf>
    <xf numFmtId="38" fontId="15" fillId="0" borderId="59" xfId="1" applyFont="1" applyFill="1" applyBorder="1" applyAlignment="1">
      <alignment horizontal="right" vertical="center"/>
    </xf>
    <xf numFmtId="38" fontId="9" fillId="0" borderId="51" xfId="1" applyFont="1" applyFill="1" applyBorder="1" applyAlignment="1">
      <alignment vertical="center" textRotation="255"/>
    </xf>
    <xf numFmtId="38" fontId="15" fillId="0" borderId="61" xfId="1" applyFont="1" applyFill="1" applyBorder="1" applyAlignment="1">
      <alignment horizontal="right" vertical="center"/>
    </xf>
    <xf numFmtId="38" fontId="9" fillId="2" borderId="27" xfId="1" applyFont="1" applyFill="1" applyBorder="1" applyAlignment="1"/>
    <xf numFmtId="38" fontId="15" fillId="0" borderId="3" xfId="1" applyFont="1" applyFill="1" applyBorder="1" applyAlignment="1">
      <alignment horizontal="left" vertical="center" wrapText="1"/>
    </xf>
    <xf numFmtId="38" fontId="15" fillId="0" borderId="3" xfId="1" applyFont="1" applyFill="1" applyBorder="1" applyAlignment="1">
      <alignment horizontal="center" vertical="center" wrapText="1"/>
    </xf>
    <xf numFmtId="38" fontId="9" fillId="0" borderId="0" xfId="1" applyFont="1" applyFill="1" applyAlignment="1">
      <alignment vertical="center" wrapText="1"/>
    </xf>
    <xf numFmtId="38" fontId="9" fillId="0" borderId="27" xfId="1" applyFont="1" applyFill="1" applyBorder="1">
      <alignment vertical="center"/>
    </xf>
    <xf numFmtId="38" fontId="9" fillId="0" borderId="0" xfId="1" applyFont="1" applyFill="1" applyBorder="1">
      <alignment vertical="center"/>
    </xf>
    <xf numFmtId="38" fontId="22" fillId="0" borderId="0" xfId="6" applyFont="1" applyFill="1" applyAlignment="1">
      <alignment horizontal="center" vertical="center"/>
    </xf>
    <xf numFmtId="38" fontId="22" fillId="0" borderId="0" xfId="6" applyFont="1" applyFill="1" applyAlignment="1">
      <alignment horizontal="left" vertical="center"/>
    </xf>
    <xf numFmtId="38" fontId="9" fillId="0" borderId="0" xfId="6" applyFont="1" applyFill="1">
      <alignment vertical="center"/>
    </xf>
    <xf numFmtId="0" fontId="4" fillId="0" borderId="0" xfId="7">
      <alignment vertical="center"/>
    </xf>
    <xf numFmtId="38" fontId="15" fillId="0" borderId="0" xfId="6" applyFont="1" applyFill="1">
      <alignment vertical="center"/>
    </xf>
    <xf numFmtId="38" fontId="9" fillId="0" borderId="0" xfId="6" applyFont="1" applyFill="1" applyBorder="1" applyAlignment="1">
      <alignment vertical="center"/>
    </xf>
    <xf numFmtId="38" fontId="9" fillId="0" borderId="0" xfId="6" applyFont="1" applyFill="1" applyAlignment="1">
      <alignment horizontal="center" vertical="center"/>
    </xf>
    <xf numFmtId="38" fontId="15" fillId="0" borderId="0" xfId="6" applyFont="1" applyFill="1" applyAlignment="1">
      <alignment horizontal="center" vertical="center"/>
    </xf>
    <xf numFmtId="38" fontId="15" fillId="0" borderId="0" xfId="6" applyFont="1" applyFill="1" applyBorder="1" applyAlignment="1">
      <alignment vertical="center" shrinkToFit="1"/>
    </xf>
    <xf numFmtId="0" fontId="24" fillId="3" borderId="0" xfId="0" applyFont="1" applyFill="1" applyBorder="1" applyAlignment="1">
      <alignment horizontal="right" vertical="center" shrinkToFit="1"/>
    </xf>
    <xf numFmtId="38" fontId="8" fillId="3" borderId="0" xfId="6" applyFont="1" applyFill="1" applyBorder="1">
      <alignment vertical="center"/>
    </xf>
    <xf numFmtId="38" fontId="16" fillId="0" borderId="0" xfId="6" applyFont="1" applyFill="1">
      <alignment vertical="center"/>
    </xf>
    <xf numFmtId="0" fontId="24" fillId="3" borderId="1" xfId="0" applyFont="1" applyFill="1" applyBorder="1" applyAlignment="1">
      <alignment horizontal="right" vertical="center" shrinkToFit="1"/>
    </xf>
    <xf numFmtId="38" fontId="16" fillId="0" borderId="38" xfId="6" applyFont="1" applyFill="1" applyBorder="1">
      <alignment vertical="center"/>
    </xf>
    <xf numFmtId="38" fontId="16" fillId="0" borderId="38" xfId="6" applyFont="1" applyFill="1" applyBorder="1" applyAlignment="1">
      <alignment horizontal="center" vertical="center"/>
    </xf>
    <xf numFmtId="38" fontId="19" fillId="0" borderId="6" xfId="6" applyFont="1" applyFill="1" applyBorder="1" applyAlignment="1">
      <alignment horizontal="center" vertical="center"/>
    </xf>
    <xf numFmtId="0" fontId="25" fillId="4" borderId="4" xfId="0" applyFont="1" applyFill="1" applyBorder="1" applyAlignment="1">
      <alignment horizontal="center" vertical="center"/>
    </xf>
    <xf numFmtId="0" fontId="25" fillId="3" borderId="3" xfId="0" applyFont="1" applyFill="1" applyBorder="1" applyAlignment="1">
      <alignment horizontal="center" vertical="center"/>
    </xf>
    <xf numFmtId="0" fontId="26" fillId="5" borderId="3" xfId="0" applyFont="1" applyFill="1" applyBorder="1" applyAlignment="1">
      <alignment horizontal="center" vertical="center"/>
    </xf>
    <xf numFmtId="0" fontId="26" fillId="3" borderId="3" xfId="0" applyFont="1" applyFill="1" applyBorder="1" applyAlignment="1">
      <alignment horizontal="center" vertical="center"/>
    </xf>
    <xf numFmtId="0" fontId="26" fillId="4" borderId="3" xfId="0" applyFont="1" applyFill="1" applyBorder="1" applyAlignment="1">
      <alignment horizontal="center" vertical="center"/>
    </xf>
    <xf numFmtId="0" fontId="26" fillId="6" borderId="3" xfId="0" applyFont="1" applyFill="1" applyBorder="1" applyAlignment="1">
      <alignment horizontal="center" vertical="center"/>
    </xf>
    <xf numFmtId="38" fontId="25" fillId="7" borderId="7" xfId="6" applyFont="1" applyFill="1" applyBorder="1" applyAlignment="1">
      <alignment horizontal="center" vertical="center"/>
    </xf>
    <xf numFmtId="38" fontId="25" fillId="4" borderId="38" xfId="6" applyFont="1" applyFill="1" applyBorder="1" applyAlignment="1">
      <alignment horizontal="center" vertical="center"/>
    </xf>
    <xf numFmtId="0" fontId="8" fillId="4" borderId="65" xfId="0" applyFont="1" applyFill="1" applyBorder="1">
      <alignment vertical="center"/>
    </xf>
    <xf numFmtId="0" fontId="8" fillId="3" borderId="66" xfId="0" applyFont="1" applyFill="1" applyBorder="1" applyAlignment="1">
      <alignment horizontal="center" vertical="center" shrinkToFit="1"/>
    </xf>
    <xf numFmtId="4" fontId="8" fillId="4" borderId="66" xfId="6" applyNumberFormat="1" applyFont="1" applyFill="1" applyBorder="1" applyAlignment="1">
      <alignment horizontal="left" vertical="center" shrinkToFit="1"/>
    </xf>
    <xf numFmtId="0" fontId="8" fillId="6" borderId="66" xfId="0" applyFont="1" applyFill="1" applyBorder="1" applyAlignment="1">
      <alignment vertical="center" shrinkToFit="1"/>
    </xf>
    <xf numFmtId="0" fontId="27" fillId="0" borderId="66" xfId="0" applyFont="1" applyFill="1" applyBorder="1" applyAlignment="1">
      <alignment horizontal="center" vertical="center" shrinkToFit="1"/>
    </xf>
    <xf numFmtId="177" fontId="8" fillId="7" borderId="67" xfId="0" applyNumberFormat="1" applyFont="1" applyFill="1" applyBorder="1" applyAlignment="1">
      <alignment vertical="center" shrinkToFit="1"/>
    </xf>
    <xf numFmtId="0" fontId="8" fillId="4" borderId="68" xfId="0" applyFont="1" applyFill="1" applyBorder="1">
      <alignment vertical="center"/>
    </xf>
    <xf numFmtId="0" fontId="8" fillId="3" borderId="69" xfId="0" applyFont="1" applyFill="1" applyBorder="1" applyAlignment="1">
      <alignment horizontal="center" vertical="center" shrinkToFit="1"/>
    </xf>
    <xf numFmtId="4" fontId="8" fillId="4" borderId="69" xfId="6" applyNumberFormat="1" applyFont="1" applyFill="1" applyBorder="1" applyAlignment="1">
      <alignment horizontal="left" vertical="center" shrinkToFit="1"/>
    </xf>
    <xf numFmtId="0" fontId="8" fillId="6" borderId="69" xfId="0" applyFont="1" applyFill="1" applyBorder="1" applyAlignment="1">
      <alignment vertical="center" shrinkToFit="1"/>
    </xf>
    <xf numFmtId="0" fontId="27" fillId="0" borderId="69" xfId="0" applyFont="1" applyFill="1" applyBorder="1" applyAlignment="1">
      <alignment horizontal="center" vertical="center" shrinkToFit="1"/>
    </xf>
    <xf numFmtId="177" fontId="8" fillId="7" borderId="70" xfId="0" applyNumberFormat="1" applyFont="1" applyFill="1" applyBorder="1" applyAlignment="1">
      <alignment vertical="center" shrinkToFit="1"/>
    </xf>
    <xf numFmtId="0" fontId="8" fillId="4" borderId="71" xfId="0" applyFont="1" applyFill="1" applyBorder="1">
      <alignment vertical="center"/>
    </xf>
    <xf numFmtId="0" fontId="8" fillId="3" borderId="72" xfId="0" applyFont="1" applyFill="1" applyBorder="1" applyAlignment="1">
      <alignment horizontal="center" vertical="center" shrinkToFit="1"/>
    </xf>
    <xf numFmtId="4" fontId="8" fillId="4" borderId="72" xfId="6" applyNumberFormat="1" applyFont="1" applyFill="1" applyBorder="1" applyAlignment="1">
      <alignment horizontal="left" vertical="center" shrinkToFit="1"/>
    </xf>
    <xf numFmtId="0" fontId="8" fillId="6" borderId="72" xfId="0" applyFont="1" applyFill="1" applyBorder="1" applyAlignment="1">
      <alignment vertical="center" shrinkToFit="1"/>
    </xf>
    <xf numFmtId="0" fontId="8" fillId="4" borderId="50" xfId="0" applyFont="1" applyFill="1" applyBorder="1">
      <alignment vertical="center"/>
    </xf>
    <xf numFmtId="0" fontId="8" fillId="6" borderId="73" xfId="0" applyFont="1" applyFill="1" applyBorder="1" applyAlignment="1">
      <alignment vertical="center" shrinkToFit="1"/>
    </xf>
    <xf numFmtId="177" fontId="8" fillId="7" borderId="74" xfId="0" applyNumberFormat="1" applyFont="1" applyFill="1" applyBorder="1" applyAlignment="1">
      <alignment vertical="center" shrinkToFit="1"/>
    </xf>
    <xf numFmtId="177" fontId="8" fillId="7" borderId="75" xfId="0" applyNumberFormat="1" applyFont="1" applyFill="1" applyBorder="1" applyAlignment="1">
      <alignment vertical="center" shrinkToFit="1"/>
    </xf>
    <xf numFmtId="0" fontId="8" fillId="3" borderId="73" xfId="0" applyFont="1" applyFill="1" applyBorder="1" applyAlignment="1">
      <alignment horizontal="center" vertical="center" shrinkToFit="1"/>
    </xf>
    <xf numFmtId="4" fontId="8" fillId="4" borderId="73" xfId="6" applyNumberFormat="1" applyFont="1" applyFill="1" applyBorder="1" applyAlignment="1">
      <alignment horizontal="left" vertical="center" shrinkToFit="1"/>
    </xf>
    <xf numFmtId="0" fontId="27" fillId="0" borderId="73" xfId="0" applyFont="1" applyFill="1" applyBorder="1" applyAlignment="1">
      <alignment horizontal="center" vertical="center" shrinkToFit="1"/>
    </xf>
    <xf numFmtId="0" fontId="8" fillId="4" borderId="76" xfId="0" applyFont="1" applyFill="1" applyBorder="1">
      <alignment vertical="center"/>
    </xf>
    <xf numFmtId="0" fontId="8" fillId="3" borderId="77" xfId="0" applyFont="1" applyFill="1" applyBorder="1" applyAlignment="1">
      <alignment horizontal="center" vertical="center" shrinkToFit="1"/>
    </xf>
    <xf numFmtId="4" fontId="8" fillId="4" borderId="77" xfId="6" applyNumberFormat="1" applyFont="1" applyFill="1" applyBorder="1" applyAlignment="1">
      <alignment horizontal="left" vertical="center" shrinkToFit="1"/>
    </xf>
    <xf numFmtId="0" fontId="8" fillId="6" borderId="77" xfId="0" applyFont="1" applyFill="1" applyBorder="1" applyAlignment="1">
      <alignment vertical="center" shrinkToFit="1"/>
    </xf>
    <xf numFmtId="0" fontId="27" fillId="0" borderId="72" xfId="0" applyFont="1" applyFill="1" applyBorder="1" applyAlignment="1">
      <alignment horizontal="center" vertical="center" shrinkToFit="1"/>
    </xf>
    <xf numFmtId="177" fontId="8" fillId="7" borderId="78" xfId="0" applyNumberFormat="1" applyFont="1" applyFill="1" applyBorder="1" applyAlignment="1">
      <alignment vertical="center" shrinkToFit="1"/>
    </xf>
    <xf numFmtId="0" fontId="8" fillId="3" borderId="79" xfId="0" applyFont="1" applyFill="1" applyBorder="1" applyAlignment="1">
      <alignment horizontal="center" vertical="center" shrinkToFit="1"/>
    </xf>
    <xf numFmtId="4" fontId="8" fillId="4" borderId="79" xfId="6" applyNumberFormat="1" applyFont="1" applyFill="1" applyBorder="1" applyAlignment="1">
      <alignment horizontal="left" vertical="center" shrinkToFit="1"/>
    </xf>
    <xf numFmtId="0" fontId="8" fillId="6" borderId="79" xfId="0" applyFont="1" applyFill="1" applyBorder="1" applyAlignment="1">
      <alignment vertical="center" shrinkToFit="1"/>
    </xf>
    <xf numFmtId="0" fontId="8" fillId="6" borderId="0" xfId="0" applyFont="1" applyFill="1" applyBorder="1" applyAlignment="1">
      <alignment vertical="center" shrinkToFit="1"/>
    </xf>
    <xf numFmtId="177" fontId="8" fillId="7" borderId="58" xfId="0" applyNumberFormat="1" applyFont="1" applyFill="1" applyBorder="1" applyAlignment="1">
      <alignment vertical="center" shrinkToFit="1"/>
    </xf>
    <xf numFmtId="0" fontId="8" fillId="4" borderId="80" xfId="0" applyFont="1" applyFill="1" applyBorder="1">
      <alignment vertical="center"/>
    </xf>
    <xf numFmtId="177" fontId="8" fillId="7" borderId="81" xfId="0" applyNumberFormat="1" applyFont="1" applyFill="1" applyBorder="1" applyAlignment="1">
      <alignment vertical="center" shrinkToFit="1"/>
    </xf>
    <xf numFmtId="0" fontId="8" fillId="4" borderId="82" xfId="0" applyFont="1" applyFill="1" applyBorder="1">
      <alignment vertical="center"/>
    </xf>
    <xf numFmtId="38" fontId="8" fillId="3" borderId="39" xfId="6" applyNumberFormat="1" applyFont="1" applyFill="1" applyBorder="1" applyAlignment="1">
      <alignment horizontal="right" vertical="center"/>
    </xf>
    <xf numFmtId="38" fontId="8" fillId="3" borderId="38" xfId="6" applyNumberFormat="1" applyFont="1" applyFill="1" applyBorder="1">
      <alignment vertical="center"/>
    </xf>
    <xf numFmtId="38" fontId="8" fillId="3" borderId="27" xfId="6" applyNumberFormat="1" applyFont="1" applyFill="1" applyBorder="1">
      <alignment vertical="center"/>
    </xf>
    <xf numFmtId="38" fontId="9" fillId="3" borderId="51" xfId="6" applyFont="1" applyFill="1" applyBorder="1" applyAlignment="1">
      <alignment vertical="center"/>
    </xf>
    <xf numFmtId="38" fontId="9" fillId="3" borderId="51" xfId="6" applyFont="1" applyFill="1" applyBorder="1" applyAlignment="1">
      <alignment horizontal="center" vertical="center" wrapText="1"/>
    </xf>
    <xf numFmtId="38" fontId="8" fillId="0" borderId="51" xfId="6" applyNumberFormat="1" applyFont="1" applyFill="1" applyBorder="1">
      <alignment vertical="center"/>
    </xf>
    <xf numFmtId="38" fontId="9" fillId="3" borderId="27" xfId="6" applyFont="1" applyFill="1" applyBorder="1" applyAlignment="1">
      <alignment vertical="center"/>
    </xf>
    <xf numFmtId="38" fontId="9" fillId="3" borderId="27" xfId="6" applyFont="1" applyFill="1" applyBorder="1" applyAlignment="1">
      <alignment horizontal="center" vertical="center" wrapText="1"/>
    </xf>
    <xf numFmtId="38" fontId="8" fillId="3" borderId="56" xfId="6" applyNumberFormat="1" applyFont="1" applyFill="1" applyBorder="1">
      <alignment vertical="center"/>
    </xf>
    <xf numFmtId="38" fontId="9" fillId="0" borderId="61" xfId="6" applyFont="1" applyFill="1" applyBorder="1" applyAlignment="1">
      <alignment vertical="center" textRotation="255"/>
    </xf>
    <xf numFmtId="38" fontId="8" fillId="3" borderId="61" xfId="6" applyNumberFormat="1" applyFont="1" applyFill="1" applyBorder="1">
      <alignment vertical="center"/>
    </xf>
    <xf numFmtId="38" fontId="9" fillId="0" borderId="0" xfId="6" applyFont="1" applyFill="1" applyBorder="1" applyAlignment="1">
      <alignment vertical="center" textRotation="255"/>
    </xf>
    <xf numFmtId="0" fontId="24" fillId="3" borderId="0" xfId="0" applyFont="1" applyFill="1" applyBorder="1">
      <alignment vertical="center"/>
    </xf>
    <xf numFmtId="0" fontId="27" fillId="3" borderId="0" xfId="0" applyFont="1" applyFill="1" applyBorder="1" applyAlignment="1">
      <alignment horizontal="center" vertical="center"/>
    </xf>
    <xf numFmtId="38" fontId="9" fillId="0" borderId="0" xfId="6" applyFont="1" applyFill="1" applyBorder="1" applyAlignment="1">
      <alignment horizontal="center" vertical="center"/>
    </xf>
    <xf numFmtId="0" fontId="24" fillId="3" borderId="0" xfId="0" applyFont="1" applyFill="1" applyBorder="1" applyAlignment="1">
      <alignment vertical="center"/>
    </xf>
    <xf numFmtId="0" fontId="8" fillId="3" borderId="0" xfId="0" applyFont="1" applyFill="1" applyBorder="1">
      <alignment vertical="center"/>
    </xf>
    <xf numFmtId="38" fontId="8" fillId="3" borderId="0" xfId="6" applyNumberFormat="1" applyFont="1" applyFill="1" applyBorder="1">
      <alignment vertical="center"/>
    </xf>
    <xf numFmtId="0" fontId="24" fillId="3" borderId="0" xfId="0" applyFont="1" applyFill="1">
      <alignment vertical="center"/>
    </xf>
    <xf numFmtId="0" fontId="24" fillId="3" borderId="0" xfId="0" applyFont="1" applyFill="1" applyAlignment="1">
      <alignment vertical="center" shrinkToFit="1"/>
    </xf>
    <xf numFmtId="38" fontId="24" fillId="3" borderId="0" xfId="6" applyFont="1" applyFill="1" applyAlignment="1">
      <alignment horizontal="left" vertical="center" shrinkToFit="1"/>
    </xf>
    <xf numFmtId="0" fontId="24" fillId="3" borderId="0" xfId="0" applyFont="1" applyFill="1" applyAlignment="1">
      <alignment horizontal="center" vertical="center" shrinkToFit="1"/>
    </xf>
    <xf numFmtId="38" fontId="24" fillId="3" borderId="0" xfId="6" applyFont="1" applyFill="1" applyAlignment="1">
      <alignment horizontal="center" vertical="center" shrinkToFit="1"/>
    </xf>
    <xf numFmtId="0" fontId="24" fillId="3" borderId="0" xfId="0" applyFont="1" applyFill="1" applyAlignment="1">
      <alignment horizontal="left" vertical="center" shrinkToFit="1"/>
    </xf>
    <xf numFmtId="38" fontId="8" fillId="3" borderId="0" xfId="6" applyFont="1" applyFill="1">
      <alignment vertical="center"/>
    </xf>
    <xf numFmtId="0" fontId="9" fillId="8" borderId="13" xfId="0" applyFont="1" applyFill="1" applyBorder="1">
      <alignment vertical="center"/>
    </xf>
    <xf numFmtId="0" fontId="9" fillId="8" borderId="29" xfId="0" applyFont="1" applyFill="1" applyBorder="1">
      <alignment vertical="center"/>
    </xf>
    <xf numFmtId="0" fontId="9" fillId="8" borderId="2" xfId="0" applyFont="1" applyFill="1" applyBorder="1" applyAlignment="1">
      <alignment vertical="center" wrapText="1"/>
    </xf>
    <xf numFmtId="0" fontId="9" fillId="8" borderId="33" xfId="0" applyFont="1" applyFill="1" applyBorder="1">
      <alignment vertical="center"/>
    </xf>
    <xf numFmtId="0" fontId="9" fillId="8" borderId="8" xfId="0" applyFont="1" applyFill="1" applyBorder="1" applyAlignment="1">
      <alignment vertical="center" wrapText="1"/>
    </xf>
    <xf numFmtId="0" fontId="9" fillId="8" borderId="1" xfId="0" applyFont="1" applyFill="1" applyBorder="1" applyAlignment="1">
      <alignment vertical="center" wrapText="1"/>
    </xf>
    <xf numFmtId="0" fontId="9" fillId="8" borderId="10" xfId="0" applyFont="1" applyFill="1" applyBorder="1" applyAlignment="1">
      <alignment vertical="center" wrapText="1"/>
    </xf>
    <xf numFmtId="0" fontId="0" fillId="0" borderId="1" xfId="0" applyBorder="1" applyAlignment="1">
      <alignment vertical="center"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9" fillId="0" borderId="13"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2" xfId="0" applyFont="1" applyBorder="1">
      <alignment vertical="center"/>
    </xf>
    <xf numFmtId="0" fontId="0" fillId="0" borderId="10" xfId="0" applyBorder="1">
      <alignment vertical="center"/>
    </xf>
    <xf numFmtId="0" fontId="0" fillId="0" borderId="23" xfId="0" applyBorder="1" applyAlignment="1">
      <alignment horizontal="left" vertical="center" wrapText="1"/>
    </xf>
    <xf numFmtId="0" fontId="9" fillId="0" borderId="17" xfId="0" applyFont="1" applyBorder="1">
      <alignment vertical="center"/>
    </xf>
    <xf numFmtId="0" fontId="9" fillId="0" borderId="16" xfId="0" applyFont="1" applyBorder="1">
      <alignment vertical="center"/>
    </xf>
    <xf numFmtId="0" fontId="30" fillId="0" borderId="13" xfId="0" applyFont="1" applyBorder="1" applyAlignment="1">
      <alignment horizontal="left" vertical="center"/>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vertical="center" wrapText="1"/>
    </xf>
    <xf numFmtId="0" fontId="0" fillId="0" borderId="10" xfId="0" applyBorder="1" applyAlignment="1">
      <alignment vertical="center" wrapText="1"/>
    </xf>
    <xf numFmtId="0" fontId="9" fillId="0" borderId="29" xfId="0" applyFont="1" applyBorder="1" applyAlignment="1">
      <alignment vertical="center" wrapText="1"/>
    </xf>
    <xf numFmtId="0" fontId="15" fillId="0" borderId="3"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14" xfId="0" applyFont="1" applyBorder="1" applyAlignment="1">
      <alignment vertical="center"/>
    </xf>
    <xf numFmtId="0" fontId="9" fillId="0" borderId="33" xfId="0" applyFont="1" applyBorder="1" applyAlignment="1">
      <alignment vertical="center" wrapText="1"/>
    </xf>
    <xf numFmtId="0" fontId="9" fillId="0" borderId="84" xfId="0" applyFont="1" applyBorder="1" applyAlignment="1">
      <alignment vertical="center" wrapText="1"/>
    </xf>
    <xf numFmtId="0" fontId="15" fillId="0" borderId="2" xfId="0" applyFont="1" applyBorder="1" applyAlignment="1">
      <alignment vertical="center"/>
    </xf>
    <xf numFmtId="0" fontId="9" fillId="0" borderId="16" xfId="0" applyFont="1" applyBorder="1" applyAlignment="1">
      <alignment vertical="center"/>
    </xf>
    <xf numFmtId="0" fontId="0" fillId="0" borderId="12" xfId="0" applyBorder="1">
      <alignment vertical="center"/>
    </xf>
    <xf numFmtId="0" fontId="0" fillId="0" borderId="16" xfId="0" applyBorder="1" applyAlignment="1">
      <alignment vertical="top" wrapText="1"/>
    </xf>
    <xf numFmtId="0" fontId="0" fillId="0" borderId="9" xfId="0" applyBorder="1">
      <alignment vertical="center"/>
    </xf>
    <xf numFmtId="0" fontId="0" fillId="0" borderId="25" xfId="0" applyBorder="1">
      <alignment vertical="center"/>
    </xf>
    <xf numFmtId="0" fontId="3" fillId="0" borderId="0" xfId="8">
      <alignment vertical="center"/>
    </xf>
    <xf numFmtId="0" fontId="32" fillId="9" borderId="27" xfId="8" applyFont="1" applyFill="1" applyBorder="1" applyAlignment="1">
      <alignment horizontal="center" vertical="center"/>
    </xf>
    <xf numFmtId="0" fontId="32" fillId="9" borderId="27" xfId="8" applyFont="1" applyFill="1" applyBorder="1" applyAlignment="1">
      <alignment horizontal="center" vertical="center" wrapText="1"/>
    </xf>
    <xf numFmtId="0" fontId="3" fillId="0" borderId="27" xfId="8" applyBorder="1" applyAlignment="1">
      <alignment horizontal="center" vertical="center"/>
    </xf>
    <xf numFmtId="0" fontId="32" fillId="9" borderId="38" xfId="8" applyFont="1" applyFill="1" applyBorder="1" applyAlignment="1">
      <alignment horizontal="center" vertical="center" wrapText="1"/>
    </xf>
    <xf numFmtId="0" fontId="33" fillId="9" borderId="38" xfId="8" applyFont="1" applyFill="1" applyBorder="1" applyAlignment="1">
      <alignment horizontal="center" vertical="center" wrapText="1"/>
    </xf>
    <xf numFmtId="0" fontId="33" fillId="9" borderId="27" xfId="8" applyFont="1" applyFill="1" applyBorder="1" applyAlignment="1">
      <alignment horizontal="center" vertical="center" wrapText="1"/>
    </xf>
    <xf numFmtId="0" fontId="33" fillId="9" borderId="38" xfId="8" applyFont="1" applyFill="1"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38" fontId="5" fillId="0" borderId="6" xfId="1" applyFont="1" applyBorder="1" applyAlignment="1">
      <alignment horizontal="right" vertical="center"/>
    </xf>
    <xf numFmtId="38" fontId="5" fillId="0" borderId="3" xfId="1" applyFont="1" applyBorder="1" applyAlignment="1">
      <alignment horizontal="right" vertical="center"/>
    </xf>
    <xf numFmtId="38" fontId="5" fillId="0" borderId="7" xfId="1" applyFont="1" applyBorder="1" applyAlignment="1">
      <alignment horizontal="right" vertical="center"/>
    </xf>
    <xf numFmtId="38" fontId="5" fillId="0" borderId="8" xfId="1" applyFont="1" applyBorder="1" applyAlignment="1">
      <alignment horizontal="right" vertical="center"/>
    </xf>
    <xf numFmtId="38" fontId="5" fillId="0" borderId="1" xfId="1" applyFont="1" applyBorder="1" applyAlignment="1">
      <alignment horizontal="right" vertical="center"/>
    </xf>
    <xf numFmtId="38" fontId="5" fillId="0" borderId="9" xfId="1" applyFont="1" applyBorder="1" applyAlignment="1">
      <alignment horizontal="righ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1" xfId="0" applyBorder="1" applyAlignment="1">
      <alignment vertical="center"/>
    </xf>
    <xf numFmtId="0" fontId="9" fillId="0" borderId="1" xfId="0" applyFont="1" applyBorder="1" applyAlignment="1">
      <alignment vertical="center"/>
    </xf>
    <xf numFmtId="0" fontId="0" fillId="0" borderId="17"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center" vertical="center"/>
    </xf>
    <xf numFmtId="0" fontId="0" fillId="0" borderId="57"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83" xfId="0" applyBorder="1" applyAlignment="1">
      <alignment horizontal="center"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justify" vertical="center" wrapText="1"/>
    </xf>
    <xf numFmtId="0" fontId="0" fillId="0" borderId="3" xfId="0" applyBorder="1" applyAlignment="1">
      <alignment horizontal="justify" vertical="center" wrapText="1"/>
    </xf>
    <xf numFmtId="0" fontId="0" fillId="0" borderId="14" xfId="0" applyBorder="1" applyAlignment="1">
      <alignment horizontal="justify" vertical="center" wrapText="1"/>
    </xf>
    <xf numFmtId="0" fontId="0" fillId="0" borderId="13" xfId="0" applyBorder="1" applyAlignment="1">
      <alignment horizontal="justify" vertical="center" wrapText="1"/>
    </xf>
    <xf numFmtId="0" fontId="0" fillId="0" borderId="0"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justify" vertical="center" wrapText="1"/>
    </xf>
    <xf numFmtId="0" fontId="0" fillId="0" borderId="1" xfId="0" applyBorder="1" applyAlignment="1">
      <alignment horizontal="justify" vertical="center" wrapText="1"/>
    </xf>
    <xf numFmtId="0" fontId="0" fillId="0" borderId="10" xfId="0" applyBorder="1" applyAlignment="1">
      <alignment horizontal="justify"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29" fillId="0" borderId="15" xfId="0" applyFont="1" applyBorder="1" applyAlignment="1">
      <alignment horizontal="left" vertical="top" wrapText="1"/>
    </xf>
    <xf numFmtId="58" fontId="0" fillId="0" borderId="4" xfId="0" applyNumberFormat="1" applyBorder="1" applyAlignment="1">
      <alignment horizontal="center" vertical="center"/>
    </xf>
    <xf numFmtId="58" fontId="0" fillId="0" borderId="2" xfId="0" applyNumberFormat="1" applyBorder="1" applyAlignment="1">
      <alignment horizontal="center" vertical="center"/>
    </xf>
    <xf numFmtId="58" fontId="0" fillId="0" borderId="16" xfId="0" applyNumberFormat="1" applyBorder="1" applyAlignment="1">
      <alignment horizontal="center" vertical="center"/>
    </xf>
    <xf numFmtId="0" fontId="0" fillId="0" borderId="0" xfId="0" applyAlignment="1">
      <alignment horizontal="center"/>
    </xf>
    <xf numFmtId="0" fontId="9" fillId="0" borderId="13"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8"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58" xfId="0" applyFont="1" applyFill="1" applyBorder="1" applyAlignment="1">
      <alignment horizontal="center" vertical="center" wrapText="1"/>
    </xf>
    <xf numFmtId="0" fontId="9" fillId="8" borderId="4" xfId="0" applyFont="1" applyFill="1" applyBorder="1" applyAlignment="1">
      <alignment horizontal="left" vertical="top" wrapText="1"/>
    </xf>
    <xf numFmtId="0" fontId="9" fillId="8" borderId="2" xfId="0" applyFont="1" applyFill="1" applyBorder="1" applyAlignment="1">
      <alignment horizontal="left" vertical="top" wrapText="1"/>
    </xf>
    <xf numFmtId="0" fontId="9" fillId="8" borderId="16" xfId="0" applyFont="1" applyFill="1" applyBorder="1" applyAlignment="1">
      <alignment horizontal="left" vertical="top" wrapText="1"/>
    </xf>
    <xf numFmtId="0" fontId="9" fillId="8" borderId="6" xfId="0" applyFont="1" applyFill="1" applyBorder="1" applyAlignment="1">
      <alignment horizontal="left" vertical="center" wrapText="1"/>
    </xf>
    <xf numFmtId="0" fontId="9" fillId="8" borderId="3" xfId="0" applyFont="1" applyFill="1" applyBorder="1" applyAlignment="1">
      <alignment horizontal="left" vertical="center" wrapText="1"/>
    </xf>
    <xf numFmtId="0" fontId="9" fillId="8" borderId="14" xfId="0" applyFont="1" applyFill="1" applyBorder="1" applyAlignment="1">
      <alignment horizontal="left" vertical="center" wrapText="1"/>
    </xf>
    <xf numFmtId="0" fontId="9" fillId="8" borderId="3" xfId="0" applyFont="1" applyFill="1" applyBorder="1" applyAlignment="1">
      <alignment horizontal="left" vertical="top" wrapText="1"/>
    </xf>
    <xf numFmtId="0" fontId="9" fillId="8" borderId="14" xfId="0" applyFont="1" applyFill="1" applyBorder="1" applyAlignment="1">
      <alignment horizontal="left" vertical="top" wrapText="1"/>
    </xf>
    <xf numFmtId="0" fontId="9" fillId="8" borderId="0" xfId="0" applyFont="1" applyFill="1" applyBorder="1" applyAlignment="1">
      <alignment horizontal="left" vertical="top" wrapText="1"/>
    </xf>
    <xf numFmtId="0" fontId="9" fillId="8" borderId="12" xfId="0" applyFont="1" applyFill="1" applyBorder="1" applyAlignment="1">
      <alignment horizontal="left" vertical="top" wrapText="1"/>
    </xf>
    <xf numFmtId="0" fontId="9" fillId="8" borderId="1" xfId="0" applyFont="1" applyFill="1" applyBorder="1" applyAlignment="1">
      <alignment horizontal="left" vertical="top" wrapText="1"/>
    </xf>
    <xf numFmtId="0" fontId="9" fillId="8" borderId="10" xfId="0" applyFont="1" applyFill="1" applyBorder="1" applyAlignment="1">
      <alignment horizontal="left" vertical="top" wrapText="1"/>
    </xf>
    <xf numFmtId="0" fontId="0" fillId="0" borderId="17"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9" fillId="8" borderId="2" xfId="0" applyFont="1" applyFill="1" applyBorder="1" applyAlignment="1">
      <alignment horizontal="left" vertical="center" wrapText="1"/>
    </xf>
    <xf numFmtId="0" fontId="9" fillId="8" borderId="16" xfId="0" applyFont="1" applyFill="1" applyBorder="1" applyAlignment="1">
      <alignment horizontal="left" vertical="center" wrapText="1"/>
    </xf>
    <xf numFmtId="0" fontId="9" fillId="0" borderId="15" xfId="0" applyFont="1" applyBorder="1" applyAlignment="1">
      <alignment horizontal="justify" vertical="top" wrapText="1"/>
    </xf>
    <xf numFmtId="0" fontId="9" fillId="0" borderId="3" xfId="0" applyFont="1" applyBorder="1" applyAlignment="1">
      <alignment horizontal="justify" vertical="top" wrapText="1"/>
    </xf>
    <xf numFmtId="0" fontId="9" fillId="0" borderId="14" xfId="0" applyFont="1" applyBorder="1" applyAlignment="1">
      <alignment horizontal="justify" vertical="top" wrapText="1"/>
    </xf>
    <xf numFmtId="0" fontId="9" fillId="0" borderId="13" xfId="0" applyFont="1" applyBorder="1" applyAlignment="1">
      <alignment horizontal="justify" vertical="top" wrapText="1"/>
    </xf>
    <xf numFmtId="0" fontId="9" fillId="0" borderId="0" xfId="0" applyFont="1" applyBorder="1" applyAlignment="1">
      <alignment horizontal="justify" vertical="top" wrapText="1"/>
    </xf>
    <xf numFmtId="0" fontId="9" fillId="0" borderId="12" xfId="0" applyFont="1" applyBorder="1" applyAlignment="1">
      <alignment horizontal="justify" vertical="top" wrapText="1"/>
    </xf>
    <xf numFmtId="0" fontId="9" fillId="0" borderId="15" xfId="0" applyFont="1" applyBorder="1" applyAlignment="1">
      <alignment horizontal="left" vertical="top" wrapText="1"/>
    </xf>
    <xf numFmtId="0" fontId="9" fillId="0" borderId="3" xfId="0" applyFont="1" applyBorder="1" applyAlignment="1">
      <alignment horizontal="left" vertical="top" wrapText="1"/>
    </xf>
    <xf numFmtId="0" fontId="9" fillId="0" borderId="14" xfId="0" applyFont="1" applyBorder="1" applyAlignment="1">
      <alignment horizontal="left" vertical="top" wrapText="1"/>
    </xf>
    <xf numFmtId="0" fontId="9"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10" xfId="0" applyFont="1" applyBorder="1" applyAlignment="1">
      <alignment horizontal="left" vertical="top" wrapText="1"/>
    </xf>
    <xf numFmtId="0" fontId="0" fillId="0" borderId="15"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9" fillId="8" borderId="17" xfId="0" applyFont="1" applyFill="1" applyBorder="1" applyAlignment="1">
      <alignment horizontal="left" vertical="center"/>
    </xf>
    <xf numFmtId="0" fontId="9" fillId="8" borderId="2" xfId="0" applyFont="1" applyFill="1" applyBorder="1" applyAlignment="1">
      <alignment horizontal="left" vertical="center"/>
    </xf>
    <xf numFmtId="0" fontId="9" fillId="8" borderId="16" xfId="0" applyFont="1" applyFill="1" applyBorder="1" applyAlignment="1">
      <alignment horizontal="left" vertical="center"/>
    </xf>
    <xf numFmtId="0" fontId="13" fillId="0" borderId="43"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0" borderId="40" xfId="0" applyFont="1" applyFill="1" applyBorder="1" applyAlignment="1">
      <alignment horizontal="justify" vertical="center" wrapText="1"/>
    </xf>
    <xf numFmtId="0" fontId="13" fillId="0" borderId="44" xfId="0" applyFont="1" applyFill="1" applyBorder="1" applyAlignment="1">
      <alignment horizontal="justify" vertical="center" wrapText="1"/>
    </xf>
    <xf numFmtId="0" fontId="13" fillId="0" borderId="39" xfId="0" applyFont="1" applyFill="1" applyBorder="1" applyAlignment="1">
      <alignment horizontal="justify" vertical="center" wrapText="1"/>
    </xf>
    <xf numFmtId="0" fontId="13" fillId="0" borderId="41" xfId="0" applyFont="1" applyFill="1" applyBorder="1" applyAlignment="1">
      <alignment horizontal="justify" vertical="center" wrapText="1"/>
    </xf>
    <xf numFmtId="0" fontId="13" fillId="0" borderId="49" xfId="0"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42"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52" xfId="0" applyFont="1" applyFill="1" applyBorder="1" applyAlignment="1">
      <alignment horizontal="justify" vertical="center" wrapText="1"/>
    </xf>
    <xf numFmtId="0" fontId="13" fillId="0" borderId="26" xfId="0" applyFont="1" applyFill="1" applyBorder="1" applyAlignment="1">
      <alignment horizontal="justify" vertical="center" wrapText="1"/>
    </xf>
    <xf numFmtId="0" fontId="11" fillId="0" borderId="17"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8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3" fillId="0" borderId="48" xfId="0" applyFont="1" applyFill="1" applyBorder="1" applyAlignment="1">
      <alignment horizontal="justify" vertical="center" wrapText="1"/>
    </xf>
    <xf numFmtId="0" fontId="13" fillId="0" borderId="50" xfId="0" applyFont="1" applyFill="1" applyBorder="1" applyAlignment="1">
      <alignment horizontal="justify" vertical="center" wrapText="1"/>
    </xf>
    <xf numFmtId="0" fontId="13" fillId="0" borderId="8" xfId="0" applyFont="1" applyFill="1" applyBorder="1" applyAlignment="1">
      <alignment horizontal="justify" vertical="center" wrapText="1"/>
    </xf>
    <xf numFmtId="0" fontId="13" fillId="0" borderId="51" xfId="0" applyFont="1" applyFill="1" applyBorder="1" applyAlignment="1">
      <alignment horizontal="justify" vertical="center" wrapText="1"/>
    </xf>
    <xf numFmtId="0" fontId="13" fillId="0" borderId="45" xfId="0" applyFont="1" applyFill="1" applyBorder="1" applyAlignment="1">
      <alignment horizontal="justify" vertical="center" wrapText="1"/>
    </xf>
    <xf numFmtId="0" fontId="13" fillId="0" borderId="46" xfId="0" applyFont="1" applyFill="1" applyBorder="1" applyAlignment="1">
      <alignment horizontal="justify" vertical="center" wrapText="1"/>
    </xf>
    <xf numFmtId="0" fontId="13" fillId="0" borderId="47" xfId="0" applyFont="1" applyFill="1" applyBorder="1" applyAlignment="1">
      <alignment horizontal="justify" vertical="center" wrapText="1"/>
    </xf>
    <xf numFmtId="0" fontId="11" fillId="0" borderId="34" xfId="0" applyFont="1" applyFill="1" applyBorder="1" applyAlignment="1">
      <alignment horizontal="justify" wrapText="1"/>
    </xf>
    <xf numFmtId="0" fontId="11" fillId="0" borderId="35" xfId="0" applyFont="1" applyFill="1" applyBorder="1" applyAlignment="1">
      <alignment horizontal="justify" wrapText="1"/>
    </xf>
    <xf numFmtId="0" fontId="11" fillId="0" borderId="36" xfId="0" applyFont="1" applyFill="1" applyBorder="1" applyAlignment="1">
      <alignment horizontal="justify" wrapText="1"/>
    </xf>
    <xf numFmtId="55" fontId="11" fillId="0" borderId="13" xfId="0" applyNumberFormat="1"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40" xfId="0" applyFont="1" applyFill="1" applyBorder="1" applyAlignment="1">
      <alignment horizontal="justify" vertical="center" wrapText="1"/>
    </xf>
    <xf numFmtId="0" fontId="13" fillId="0" borderId="38" xfId="0" applyFont="1" applyFill="1" applyBorder="1" applyAlignment="1">
      <alignment horizontal="justify" vertical="center" wrapText="1"/>
    </xf>
    <xf numFmtId="0" fontId="9" fillId="0" borderId="4"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27" xfId="3" applyFont="1" applyFill="1" applyBorder="1" applyAlignment="1">
      <alignment horizontal="center" vertical="center"/>
    </xf>
    <xf numFmtId="0" fontId="9" fillId="0" borderId="27" xfId="3" applyFont="1" applyFill="1" applyBorder="1" applyAlignment="1">
      <alignment horizontal="left" vertical="center"/>
    </xf>
    <xf numFmtId="176" fontId="9" fillId="0" borderId="4" xfId="1" applyNumberFormat="1" applyFont="1" applyFill="1" applyBorder="1" applyAlignment="1">
      <alignment vertical="center"/>
    </xf>
    <xf numFmtId="176" fontId="9" fillId="0" borderId="5" xfId="1" applyNumberFormat="1" applyFont="1" applyFill="1" applyBorder="1" applyAlignment="1">
      <alignment vertical="center"/>
    </xf>
    <xf numFmtId="0" fontId="9" fillId="0" borderId="4"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5" xfId="3" applyFont="1" applyFill="1" applyBorder="1" applyAlignment="1">
      <alignment horizontal="left" vertical="center" wrapText="1"/>
    </xf>
    <xf numFmtId="0" fontId="15" fillId="0" borderId="4" xfId="3" applyFont="1" applyFill="1" applyBorder="1" applyAlignment="1">
      <alignment horizontal="left" vertical="center" wrapText="1"/>
    </xf>
    <xf numFmtId="0" fontId="15" fillId="0" borderId="2" xfId="3" applyFont="1" applyFill="1" applyBorder="1" applyAlignment="1">
      <alignment horizontal="left" vertical="center" wrapText="1"/>
    </xf>
    <xf numFmtId="0" fontId="15" fillId="0" borderId="5" xfId="3" applyFont="1" applyFill="1" applyBorder="1" applyAlignment="1">
      <alignment horizontal="left" vertical="center" wrapText="1"/>
    </xf>
    <xf numFmtId="0" fontId="9" fillId="0" borderId="2" xfId="0" applyFont="1" applyBorder="1">
      <alignment vertical="center"/>
    </xf>
    <xf numFmtId="0" fontId="9" fillId="0" borderId="5" xfId="0" applyFont="1" applyBorder="1">
      <alignment vertical="center"/>
    </xf>
    <xf numFmtId="0" fontId="9" fillId="0" borderId="30" xfId="3" applyFont="1" applyFill="1" applyBorder="1" applyAlignment="1">
      <alignment horizontal="left" vertical="center"/>
    </xf>
    <xf numFmtId="0" fontId="9" fillId="0" borderId="31" xfId="3" applyFont="1" applyFill="1" applyBorder="1" applyAlignment="1">
      <alignment horizontal="left" vertical="center"/>
    </xf>
    <xf numFmtId="0" fontId="9" fillId="0" borderId="32" xfId="3" applyFont="1" applyFill="1" applyBorder="1" applyAlignment="1">
      <alignment horizontal="left" vertical="center"/>
    </xf>
    <xf numFmtId="176" fontId="9" fillId="0" borderId="30" xfId="1" applyNumberFormat="1" applyFont="1" applyFill="1" applyBorder="1" applyAlignment="1">
      <alignment vertical="center"/>
    </xf>
    <xf numFmtId="176" fontId="9" fillId="0" borderId="32" xfId="1" applyNumberFormat="1" applyFont="1" applyFill="1" applyBorder="1" applyAlignment="1">
      <alignment vertical="center"/>
    </xf>
    <xf numFmtId="0" fontId="9" fillId="0" borderId="30" xfId="3"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32" xfId="3" applyFont="1" applyFill="1" applyBorder="1" applyAlignment="1">
      <alignment horizontal="left" vertical="center" wrapText="1"/>
    </xf>
    <xf numFmtId="0" fontId="9" fillId="0" borderId="53" xfId="3" applyFont="1" applyFill="1" applyBorder="1" applyAlignment="1">
      <alignment horizontal="center" vertical="center"/>
    </xf>
    <xf numFmtId="0" fontId="9" fillId="0" borderId="54" xfId="0" applyFont="1" applyBorder="1">
      <alignment vertical="center"/>
    </xf>
    <xf numFmtId="0" fontId="9" fillId="0" borderId="55" xfId="0" applyFont="1" applyBorder="1">
      <alignment vertical="center"/>
    </xf>
    <xf numFmtId="176" fontId="9" fillId="0" borderId="53" xfId="1" applyNumberFormat="1" applyFont="1" applyFill="1" applyBorder="1" applyAlignment="1">
      <alignment vertical="center"/>
    </xf>
    <xf numFmtId="176" fontId="9" fillId="0" borderId="55" xfId="1" applyNumberFormat="1" applyFont="1" applyFill="1" applyBorder="1" applyAlignment="1">
      <alignment vertical="center"/>
    </xf>
    <xf numFmtId="0" fontId="9" fillId="0" borderId="53" xfId="3" applyFont="1" applyFill="1" applyBorder="1" applyAlignment="1">
      <alignment horizontal="left" vertical="center"/>
    </xf>
    <xf numFmtId="0" fontId="9" fillId="0" borderId="38" xfId="3" applyFont="1" applyFill="1" applyBorder="1" applyAlignment="1">
      <alignment horizontal="center" vertical="center" textRotation="255"/>
    </xf>
    <xf numFmtId="0" fontId="9" fillId="0" borderId="39" xfId="3" applyFont="1" applyFill="1" applyBorder="1" applyAlignment="1">
      <alignment horizontal="center" vertical="center" textRotation="255"/>
    </xf>
    <xf numFmtId="0" fontId="9" fillId="0" borderId="38" xfId="3" applyFont="1" applyFill="1" applyBorder="1" applyAlignment="1">
      <alignment vertical="center" wrapText="1"/>
    </xf>
    <xf numFmtId="0" fontId="9" fillId="0" borderId="39" xfId="3" applyFont="1" applyFill="1" applyBorder="1" applyAlignment="1">
      <alignment vertical="center"/>
    </xf>
    <xf numFmtId="0" fontId="9" fillId="0" borderId="51" xfId="3" applyFont="1" applyFill="1" applyBorder="1" applyAlignment="1">
      <alignment vertical="center"/>
    </xf>
    <xf numFmtId="0" fontId="9" fillId="0" borderId="4" xfId="3" applyFont="1" applyFill="1" applyBorder="1" applyAlignment="1">
      <alignment horizontal="left" vertical="center" wrapText="1" shrinkToFit="1"/>
    </xf>
    <xf numFmtId="0" fontId="9" fillId="0" borderId="2" xfId="3" applyFont="1" applyFill="1" applyBorder="1" applyAlignment="1">
      <alignment horizontal="left" vertical="center" wrapText="1" shrinkToFit="1"/>
    </xf>
    <xf numFmtId="0" fontId="9" fillId="0" borderId="5" xfId="3" applyFont="1" applyFill="1" applyBorder="1" applyAlignment="1">
      <alignment horizontal="left" vertical="center" wrapText="1" shrinkToFit="1"/>
    </xf>
    <xf numFmtId="38" fontId="9" fillId="0" borderId="4" xfId="1" applyFont="1" applyFill="1" applyBorder="1" applyAlignment="1">
      <alignment horizontal="right" vertical="center"/>
    </xf>
    <xf numFmtId="38" fontId="9" fillId="0" borderId="5" xfId="1" applyFont="1" applyFill="1" applyBorder="1" applyAlignment="1">
      <alignment horizontal="right" vertical="center"/>
    </xf>
    <xf numFmtId="0" fontId="9" fillId="0" borderId="39" xfId="3" applyFont="1" applyFill="1" applyBorder="1" applyAlignment="1">
      <alignment vertical="center" wrapText="1"/>
    </xf>
    <xf numFmtId="38" fontId="9" fillId="0" borderId="6" xfId="1" applyFont="1" applyFill="1" applyBorder="1" applyAlignment="1">
      <alignment vertical="center"/>
    </xf>
    <xf numFmtId="38" fontId="9" fillId="0" borderId="7" xfId="1" applyFont="1" applyFill="1" applyBorder="1" applyAlignment="1">
      <alignment vertical="center"/>
    </xf>
    <xf numFmtId="0" fontId="9" fillId="0" borderId="38" xfId="3" applyFont="1" applyFill="1" applyBorder="1" applyAlignment="1">
      <alignment horizontal="center" vertical="center" textRotation="255" shrinkToFit="1"/>
    </xf>
    <xf numFmtId="0" fontId="9" fillId="0" borderId="39" xfId="3" applyFont="1" applyFill="1" applyBorder="1" applyAlignment="1">
      <alignment horizontal="center" vertical="center" textRotation="255" shrinkToFit="1"/>
    </xf>
    <xf numFmtId="0" fontId="9" fillId="0" borderId="56" xfId="3" applyFont="1" applyFill="1" applyBorder="1" applyAlignment="1">
      <alignment horizontal="center" vertical="center" textRotation="255" shrinkToFit="1"/>
    </xf>
    <xf numFmtId="38" fontId="9" fillId="0" borderId="4" xfId="1" applyFont="1" applyFill="1" applyBorder="1" applyAlignment="1">
      <alignment vertical="center"/>
    </xf>
    <xf numFmtId="38" fontId="9" fillId="0" borderId="5" xfId="1" applyFont="1" applyFill="1" applyBorder="1" applyAlignment="1">
      <alignment vertical="center"/>
    </xf>
    <xf numFmtId="38" fontId="9" fillId="0" borderId="30" xfId="1" applyFont="1" applyFill="1" applyBorder="1" applyAlignment="1">
      <alignment horizontal="right" vertical="center"/>
    </xf>
    <xf numFmtId="38" fontId="9" fillId="0" borderId="32" xfId="1" applyFont="1" applyFill="1" applyBorder="1" applyAlignment="1">
      <alignment horizontal="right" vertical="center"/>
    </xf>
    <xf numFmtId="38" fontId="9" fillId="0" borderId="53" xfId="1" applyFont="1" applyFill="1" applyBorder="1" applyAlignment="1">
      <alignment horizontal="right" vertical="center"/>
    </xf>
    <xf numFmtId="38" fontId="9" fillId="0" borderId="55" xfId="1" applyFont="1" applyFill="1" applyBorder="1" applyAlignment="1">
      <alignment horizontal="right" vertical="center"/>
    </xf>
    <xf numFmtId="0" fontId="16" fillId="0" borderId="4"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5" xfId="3" applyFont="1" applyFill="1" applyBorder="1" applyAlignment="1">
      <alignment horizontal="center" vertical="center"/>
    </xf>
    <xf numFmtId="38" fontId="16" fillId="0" borderId="4" xfId="1" applyFont="1" applyFill="1" applyBorder="1" applyAlignment="1">
      <alignment vertical="center"/>
    </xf>
    <xf numFmtId="38" fontId="16" fillId="0" borderId="5" xfId="1" applyFont="1" applyFill="1" applyBorder="1" applyAlignment="1">
      <alignment vertical="center"/>
    </xf>
    <xf numFmtId="38" fontId="9" fillId="0" borderId="53" xfId="1" applyFont="1" applyFill="1" applyBorder="1" applyAlignment="1">
      <alignment horizontal="center" vertical="center"/>
    </xf>
    <xf numFmtId="38" fontId="9" fillId="0" borderId="54" xfId="1" applyFont="1" applyFill="1" applyBorder="1" applyAlignment="1">
      <alignment horizontal="center" vertical="center"/>
    </xf>
    <xf numFmtId="38" fontId="9" fillId="0" borderId="55" xfId="1" applyFont="1" applyFill="1" applyBorder="1" applyAlignment="1">
      <alignment horizontal="center" vertical="center"/>
    </xf>
    <xf numFmtId="38" fontId="9" fillId="0" borderId="27" xfId="1" applyFont="1" applyFill="1" applyBorder="1" applyAlignment="1">
      <alignment horizontal="center" vertical="center" wrapText="1"/>
    </xf>
    <xf numFmtId="38" fontId="15" fillId="0" borderId="4" xfId="1" applyFont="1" applyFill="1" applyBorder="1" applyAlignment="1">
      <alignment horizontal="center" vertical="center"/>
    </xf>
    <xf numFmtId="38" fontId="15" fillId="0" borderId="2" xfId="1" applyFont="1" applyFill="1" applyBorder="1" applyAlignment="1">
      <alignment horizontal="center" vertical="center"/>
    </xf>
    <xf numFmtId="38" fontId="15" fillId="0" borderId="5" xfId="1" applyFont="1" applyFill="1" applyBorder="1" applyAlignment="1">
      <alignment horizontal="center" vertical="center"/>
    </xf>
    <xf numFmtId="38" fontId="18" fillId="0" borderId="4" xfId="1" applyFont="1" applyFill="1" applyBorder="1" applyAlignment="1">
      <alignment horizontal="center" vertical="center" wrapText="1"/>
    </xf>
    <xf numFmtId="38" fontId="18" fillId="0" borderId="2" xfId="1" applyFont="1" applyFill="1" applyBorder="1" applyAlignment="1">
      <alignment horizontal="center" vertical="center" wrapText="1"/>
    </xf>
    <xf numFmtId="38" fontId="18" fillId="0" borderId="5" xfId="1" applyFont="1" applyFill="1" applyBorder="1" applyAlignment="1">
      <alignment horizontal="center" vertical="center" wrapText="1"/>
    </xf>
    <xf numFmtId="38" fontId="9" fillId="0" borderId="62" xfId="1" applyFont="1" applyFill="1" applyBorder="1" applyAlignment="1">
      <alignment horizontal="center" vertical="center"/>
    </xf>
    <xf numFmtId="38" fontId="9" fillId="0" borderId="63" xfId="1" applyFont="1" applyFill="1" applyBorder="1" applyAlignment="1">
      <alignment horizontal="center" vertical="center"/>
    </xf>
    <xf numFmtId="38" fontId="9" fillId="0" borderId="64" xfId="1" applyFont="1" applyFill="1" applyBorder="1" applyAlignment="1">
      <alignment horizontal="center" vertical="center"/>
    </xf>
    <xf numFmtId="38" fontId="19" fillId="0" borderId="4" xfId="1" applyFont="1" applyFill="1" applyBorder="1" applyAlignment="1">
      <alignment horizontal="center" vertical="center"/>
    </xf>
    <xf numFmtId="38" fontId="19" fillId="0" borderId="2" xfId="1" applyFont="1" applyFill="1" applyBorder="1" applyAlignment="1">
      <alignment horizontal="center" vertical="center"/>
    </xf>
    <xf numFmtId="38" fontId="19" fillId="0" borderId="5" xfId="1" applyFont="1" applyFill="1" applyBorder="1" applyAlignment="1">
      <alignment horizontal="center" vertical="center"/>
    </xf>
    <xf numFmtId="38" fontId="9" fillId="0" borderId="38" xfId="1" applyFont="1" applyFill="1" applyBorder="1" applyAlignment="1">
      <alignment horizontal="center" vertical="center" textRotation="255" shrinkToFit="1"/>
    </xf>
    <xf numFmtId="38" fontId="9" fillId="0" borderId="39" xfId="1" applyFont="1" applyFill="1" applyBorder="1" applyAlignment="1">
      <alignment horizontal="center" vertical="center" textRotation="255" shrinkToFit="1"/>
    </xf>
    <xf numFmtId="38" fontId="9" fillId="0" borderId="56" xfId="1" applyFont="1" applyFill="1" applyBorder="1" applyAlignment="1">
      <alignment horizontal="center" vertical="center" textRotation="255" shrinkToFit="1"/>
    </xf>
    <xf numFmtId="38" fontId="9" fillId="0" borderId="4" xfId="1" applyFont="1" applyFill="1" applyBorder="1" applyAlignment="1">
      <alignment horizontal="center" vertical="center" shrinkToFit="1"/>
    </xf>
    <xf numFmtId="38" fontId="9" fillId="0" borderId="2" xfId="1" applyFont="1" applyFill="1" applyBorder="1" applyAlignment="1">
      <alignment horizontal="center" vertical="center" shrinkToFit="1"/>
    </xf>
    <xf numFmtId="38" fontId="9" fillId="0" borderId="5" xfId="1" applyFont="1" applyFill="1" applyBorder="1" applyAlignment="1">
      <alignment horizontal="center" vertical="center" shrinkToFit="1"/>
    </xf>
    <xf numFmtId="38" fontId="9" fillId="0" borderId="4"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5" xfId="1" applyFont="1" applyFill="1" applyBorder="1" applyAlignment="1">
      <alignment horizontal="center" vertical="center"/>
    </xf>
    <xf numFmtId="38" fontId="15" fillId="0" borderId="30" xfId="1" applyFont="1" applyFill="1" applyBorder="1" applyAlignment="1">
      <alignment horizontal="center" vertical="center"/>
    </xf>
    <xf numFmtId="38" fontId="15" fillId="0" borderId="31" xfId="1" applyFont="1" applyFill="1" applyBorder="1" applyAlignment="1">
      <alignment horizontal="center" vertical="center"/>
    </xf>
    <xf numFmtId="38" fontId="15" fillId="0" borderId="32" xfId="1" applyFont="1" applyFill="1" applyBorder="1" applyAlignment="1">
      <alignment horizontal="center" vertical="center"/>
    </xf>
    <xf numFmtId="38" fontId="15" fillId="0" borderId="4" xfId="1" applyFont="1" applyFill="1" applyBorder="1" applyAlignment="1">
      <alignment horizontal="center" vertical="center" wrapText="1"/>
    </xf>
    <xf numFmtId="38" fontId="15" fillId="0" borderId="2" xfId="1" applyFont="1" applyFill="1" applyBorder="1" applyAlignment="1">
      <alignment horizontal="center" vertical="center" wrapText="1"/>
    </xf>
    <xf numFmtId="38" fontId="15" fillId="0" borderId="5" xfId="1" applyFont="1" applyFill="1" applyBorder="1" applyAlignment="1">
      <alignment horizontal="center" vertical="center" wrapText="1"/>
    </xf>
    <xf numFmtId="38" fontId="15" fillId="0" borderId="38" xfId="1" applyFont="1" applyFill="1" applyBorder="1" applyAlignment="1">
      <alignment horizontal="center" vertical="center" wrapText="1"/>
    </xf>
    <xf numFmtId="38" fontId="15" fillId="0" borderId="39" xfId="1" applyFont="1" applyFill="1" applyBorder="1" applyAlignment="1">
      <alignment horizontal="center" vertical="center"/>
    </xf>
    <xf numFmtId="38" fontId="15" fillId="0" borderId="51" xfId="1" applyFont="1" applyFill="1" applyBorder="1" applyAlignment="1">
      <alignment horizontal="center" vertical="center"/>
    </xf>
    <xf numFmtId="38" fontId="9" fillId="0" borderId="38" xfId="1" applyFont="1" applyFill="1" applyBorder="1" applyAlignment="1">
      <alignment horizontal="center" vertical="center" wrapText="1"/>
    </xf>
    <xf numFmtId="38" fontId="9" fillId="0" borderId="39" xfId="1" applyFont="1" applyFill="1" applyBorder="1" applyAlignment="1">
      <alignment horizontal="center" vertical="center" wrapText="1"/>
    </xf>
    <xf numFmtId="38" fontId="9" fillId="0" borderId="51" xfId="1" applyFont="1" applyFill="1" applyBorder="1" applyAlignment="1">
      <alignment horizontal="center" vertical="center"/>
    </xf>
    <xf numFmtId="38" fontId="9" fillId="0" borderId="38" xfId="1" applyFont="1" applyFill="1" applyBorder="1" applyAlignment="1">
      <alignment horizontal="center" vertical="center" textRotation="255"/>
    </xf>
    <xf numFmtId="38" fontId="9" fillId="0" borderId="39" xfId="1" applyFont="1" applyFill="1" applyBorder="1" applyAlignment="1">
      <alignment horizontal="center" vertical="center" textRotation="255"/>
    </xf>
    <xf numFmtId="38" fontId="15" fillId="0" borderId="39" xfId="1" applyFont="1" applyFill="1" applyBorder="1" applyAlignment="1">
      <alignment horizontal="center" vertical="center" wrapText="1"/>
    </xf>
    <xf numFmtId="38" fontId="15" fillId="0" borderId="38" xfId="1" applyFont="1" applyFill="1" applyBorder="1" applyAlignment="1">
      <alignment horizontal="center" vertical="center"/>
    </xf>
    <xf numFmtId="38" fontId="15" fillId="0" borderId="6" xfId="1" applyFont="1" applyFill="1" applyBorder="1" applyAlignment="1">
      <alignment horizontal="center" vertical="center"/>
    </xf>
    <xf numFmtId="38" fontId="15" fillId="0" borderId="3" xfId="1" applyFont="1" applyFill="1" applyBorder="1" applyAlignment="1">
      <alignment horizontal="center" vertical="center"/>
    </xf>
    <xf numFmtId="38" fontId="15" fillId="0" borderId="7" xfId="1" applyFont="1" applyFill="1" applyBorder="1" applyAlignment="1">
      <alignment horizontal="center" vertical="center"/>
    </xf>
    <xf numFmtId="38" fontId="15" fillId="0" borderId="50" xfId="1" applyFont="1" applyFill="1" applyBorder="1" applyAlignment="1">
      <alignment horizontal="center" vertical="center"/>
    </xf>
    <xf numFmtId="38" fontId="15" fillId="0" borderId="0" xfId="1" applyFont="1" applyFill="1" applyBorder="1" applyAlignment="1">
      <alignment horizontal="center" vertical="center"/>
    </xf>
    <xf numFmtId="38" fontId="15" fillId="0" borderId="58" xfId="1" applyFont="1" applyFill="1" applyBorder="1" applyAlignment="1">
      <alignment horizontal="center" vertical="center"/>
    </xf>
    <xf numFmtId="38" fontId="15" fillId="0" borderId="8" xfId="1" applyFont="1" applyFill="1" applyBorder="1" applyAlignment="1">
      <alignment horizontal="center" vertical="center"/>
    </xf>
    <xf numFmtId="38" fontId="15" fillId="0" borderId="1" xfId="1" applyFont="1" applyFill="1" applyBorder="1" applyAlignment="1">
      <alignment horizontal="center" vertical="center"/>
    </xf>
    <xf numFmtId="38" fontId="15" fillId="0" borderId="9" xfId="1" applyFont="1" applyFill="1" applyBorder="1" applyAlignment="1">
      <alignment horizontal="center" vertical="center"/>
    </xf>
    <xf numFmtId="38" fontId="15" fillId="0" borderId="53" xfId="1" applyFont="1" applyFill="1" applyBorder="1" applyAlignment="1">
      <alignment horizontal="center" vertical="center"/>
    </xf>
    <xf numFmtId="38" fontId="15" fillId="0" borderId="54" xfId="1" applyFont="1" applyFill="1" applyBorder="1" applyAlignment="1">
      <alignment horizontal="center" vertical="center"/>
    </xf>
    <xf numFmtId="38" fontId="15" fillId="0" borderId="55" xfId="1" applyFont="1" applyFill="1" applyBorder="1" applyAlignment="1">
      <alignment horizontal="center" vertical="center"/>
    </xf>
    <xf numFmtId="38" fontId="9" fillId="0" borderId="0" xfId="1" applyFont="1" applyFill="1" applyAlignment="1">
      <alignment horizontal="left" vertical="center"/>
    </xf>
    <xf numFmtId="38" fontId="15" fillId="0" borderId="4" xfId="1" applyFont="1" applyFill="1" applyBorder="1" applyAlignment="1">
      <alignment horizontal="left" vertical="center"/>
    </xf>
    <xf numFmtId="38" fontId="15" fillId="0" borderId="2" xfId="1" applyFont="1" applyFill="1" applyBorder="1" applyAlignment="1">
      <alignment horizontal="left" vertical="center"/>
    </xf>
    <xf numFmtId="38" fontId="15" fillId="0" borderId="5" xfId="1" applyFont="1" applyFill="1" applyBorder="1" applyAlignment="1">
      <alignment horizontal="left" vertical="center"/>
    </xf>
    <xf numFmtId="38" fontId="9" fillId="0" borderId="4" xfId="6" applyFont="1" applyFill="1" applyBorder="1" applyAlignment="1">
      <alignment horizontal="center" vertical="center"/>
    </xf>
    <xf numFmtId="38" fontId="9" fillId="0" borderId="2" xfId="6" applyFont="1" applyFill="1" applyBorder="1" applyAlignment="1">
      <alignment horizontal="center" vertical="center"/>
    </xf>
    <xf numFmtId="38" fontId="9" fillId="0" borderId="5" xfId="6" applyFont="1" applyFill="1" applyBorder="1" applyAlignment="1">
      <alignment horizontal="center" vertical="center"/>
    </xf>
    <xf numFmtId="38" fontId="22" fillId="8" borderId="39" xfId="6" applyFont="1" applyFill="1" applyBorder="1" applyAlignment="1">
      <alignment horizontal="center" vertical="center" textRotation="255" shrinkToFit="1"/>
    </xf>
    <xf numFmtId="38" fontId="22" fillId="8" borderId="56" xfId="6" applyFont="1" applyFill="1" applyBorder="1" applyAlignment="1">
      <alignment horizontal="center" vertical="center" textRotation="255" shrinkToFit="1"/>
    </xf>
    <xf numFmtId="38" fontId="9" fillId="3" borderId="30" xfId="6" applyFont="1" applyFill="1" applyBorder="1" applyAlignment="1">
      <alignment horizontal="center" vertical="center"/>
    </xf>
    <xf numFmtId="38" fontId="9" fillId="3" borderId="31" xfId="6" applyFont="1" applyFill="1" applyBorder="1" applyAlignment="1">
      <alignment horizontal="center" vertical="center"/>
    </xf>
    <xf numFmtId="38" fontId="9" fillId="3" borderId="32" xfId="6" applyFont="1" applyFill="1" applyBorder="1" applyAlignment="1">
      <alignment horizontal="center" vertical="center"/>
    </xf>
    <xf numFmtId="38" fontId="9" fillId="0" borderId="53" xfId="6" applyFont="1" applyFill="1" applyBorder="1" applyAlignment="1">
      <alignment horizontal="center" vertical="center"/>
    </xf>
    <xf numFmtId="38" fontId="9" fillId="0" borderId="54" xfId="6" applyFont="1" applyFill="1" applyBorder="1" applyAlignment="1">
      <alignment horizontal="center" vertical="center"/>
    </xf>
    <xf numFmtId="38" fontId="9" fillId="0" borderId="55" xfId="6" applyFont="1" applyFill="1" applyBorder="1" applyAlignment="1">
      <alignment horizontal="center" vertical="center"/>
    </xf>
    <xf numFmtId="38" fontId="9" fillId="0" borderId="38" xfId="6" applyFont="1" applyFill="1" applyBorder="1" applyAlignment="1">
      <alignment vertical="center" wrapText="1"/>
    </xf>
    <xf numFmtId="38" fontId="9" fillId="0" borderId="51" xfId="6" applyFont="1" applyFill="1" applyBorder="1" applyAlignment="1">
      <alignment vertical="center"/>
    </xf>
    <xf numFmtId="38" fontId="9" fillId="0" borderId="38" xfId="6" applyFont="1" applyFill="1" applyBorder="1" applyAlignment="1">
      <alignment horizontal="center" vertical="center" wrapText="1"/>
    </xf>
    <xf numFmtId="38" fontId="9" fillId="0" borderId="51" xfId="6" applyFont="1" applyFill="1" applyBorder="1" applyAlignment="1">
      <alignment horizontal="center" vertical="center" wrapText="1"/>
    </xf>
    <xf numFmtId="0" fontId="8" fillId="0" borderId="6"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38" fontId="22" fillId="0" borderId="38" xfId="6" applyFont="1" applyFill="1" applyBorder="1" applyAlignment="1">
      <alignment horizontal="center" vertical="center" textRotation="255"/>
    </xf>
    <xf numFmtId="38" fontId="22" fillId="0" borderId="39" xfId="6" applyFont="1" applyFill="1" applyBorder="1" applyAlignment="1">
      <alignment horizontal="center" vertical="center" textRotation="255"/>
    </xf>
    <xf numFmtId="38" fontId="22" fillId="0" borderId="51" xfId="6" applyFont="1" applyFill="1" applyBorder="1" applyAlignment="1">
      <alignment horizontal="center" vertical="center" textRotation="255"/>
    </xf>
    <xf numFmtId="38" fontId="9" fillId="0" borderId="39" xfId="6" applyFont="1" applyFill="1" applyBorder="1" applyAlignment="1">
      <alignment horizontal="center" vertical="center" wrapText="1"/>
    </xf>
    <xf numFmtId="0" fontId="8" fillId="0" borderId="4" xfId="0" applyFont="1" applyFill="1" applyBorder="1" applyAlignment="1">
      <alignment vertical="center"/>
    </xf>
    <xf numFmtId="0" fontId="8" fillId="0" borderId="2" xfId="0" applyFont="1" applyFill="1" applyBorder="1" applyAlignment="1">
      <alignment vertical="center"/>
    </xf>
    <xf numFmtId="0" fontId="8" fillId="0" borderId="5" xfId="0" applyFont="1" applyFill="1" applyBorder="1" applyAlignment="1">
      <alignment vertical="center"/>
    </xf>
    <xf numFmtId="38" fontId="8" fillId="3" borderId="38" xfId="6" applyNumberFormat="1" applyFont="1" applyFill="1" applyBorder="1" applyAlignment="1">
      <alignment vertical="center"/>
    </xf>
    <xf numFmtId="38" fontId="8" fillId="3" borderId="51" xfId="6" applyNumberFormat="1" applyFont="1" applyFill="1" applyBorder="1" applyAlignment="1">
      <alignment vertical="center"/>
    </xf>
    <xf numFmtId="38" fontId="9" fillId="3" borderId="4" xfId="6" applyFont="1" applyFill="1" applyBorder="1" applyAlignment="1">
      <alignment horizontal="center" vertical="center"/>
    </xf>
    <xf numFmtId="38" fontId="9" fillId="3" borderId="2" xfId="6" applyFont="1" applyFill="1" applyBorder="1" applyAlignment="1">
      <alignment horizontal="center" vertical="center"/>
    </xf>
    <xf numFmtId="38" fontId="9" fillId="3" borderId="5" xfId="6" applyFont="1" applyFill="1" applyBorder="1" applyAlignment="1">
      <alignment horizontal="center" vertical="center"/>
    </xf>
    <xf numFmtId="38" fontId="8" fillId="3" borderId="39" xfId="6" applyNumberFormat="1" applyFont="1" applyFill="1" applyBorder="1" applyAlignment="1">
      <alignment vertical="center"/>
    </xf>
    <xf numFmtId="38" fontId="9" fillId="0" borderId="1" xfId="6" applyFont="1" applyFill="1" applyBorder="1" applyAlignment="1">
      <alignment horizontal="right" vertical="center"/>
    </xf>
    <xf numFmtId="38" fontId="9" fillId="0" borderId="0" xfId="6" applyFont="1" applyFill="1" applyBorder="1" applyAlignment="1">
      <alignment horizontal="right" vertical="center"/>
    </xf>
    <xf numFmtId="38" fontId="22" fillId="0" borderId="0" xfId="6" applyFont="1" applyFill="1" applyAlignment="1">
      <alignment horizontal="right" vertical="center"/>
    </xf>
    <xf numFmtId="38" fontId="23" fillId="0" borderId="1" xfId="6" applyFont="1" applyFill="1" applyBorder="1" applyAlignment="1">
      <alignment horizontal="center" vertical="center" wrapText="1"/>
    </xf>
    <xf numFmtId="38" fontId="17" fillId="0" borderId="1" xfId="6" applyFont="1" applyFill="1" applyBorder="1" applyAlignment="1">
      <alignment vertical="center" wrapText="1"/>
    </xf>
    <xf numFmtId="38" fontId="16" fillId="0" borderId="1" xfId="6" applyFont="1" applyFill="1" applyBorder="1" applyAlignment="1">
      <alignment horizontal="center" vertical="center"/>
    </xf>
    <xf numFmtId="38" fontId="9" fillId="0" borderId="1" xfId="6" applyFont="1" applyFill="1" applyBorder="1" applyAlignment="1">
      <alignment vertical="center"/>
    </xf>
    <xf numFmtId="0" fontId="1" fillId="10" borderId="4" xfId="8" applyFont="1" applyFill="1" applyBorder="1" applyAlignment="1">
      <alignment horizontal="center" vertical="center"/>
    </xf>
    <xf numFmtId="0" fontId="1" fillId="10" borderId="2" xfId="8" applyFont="1" applyFill="1" applyBorder="1" applyAlignment="1">
      <alignment horizontal="center" vertical="center"/>
    </xf>
    <xf numFmtId="0" fontId="1" fillId="10" borderId="5" xfId="8" applyFont="1" applyFill="1" applyBorder="1" applyAlignment="1">
      <alignment horizontal="center" vertical="center"/>
    </xf>
    <xf numFmtId="0" fontId="2" fillId="10" borderId="2" xfId="8" applyFont="1" applyFill="1" applyBorder="1" applyAlignment="1">
      <alignment horizontal="center" vertical="center"/>
    </xf>
    <xf numFmtId="0" fontId="2" fillId="10" borderId="5" xfId="8" applyFont="1" applyFill="1" applyBorder="1" applyAlignment="1">
      <alignment horizontal="center" vertical="center"/>
    </xf>
    <xf numFmtId="0" fontId="35" fillId="0" borderId="0" xfId="8" applyFont="1" applyAlignment="1">
      <alignment horizontal="center" vertical="center"/>
    </xf>
    <xf numFmtId="0" fontId="2" fillId="0" borderId="0" xfId="8" applyFont="1" applyAlignment="1">
      <alignment horizontal="left" vertical="center"/>
    </xf>
    <xf numFmtId="0" fontId="3" fillId="0" borderId="0" xfId="8" applyAlignment="1">
      <alignment horizontal="left" vertical="center"/>
    </xf>
    <xf numFmtId="0" fontId="2" fillId="10" borderId="4" xfId="8" applyFont="1" applyFill="1" applyBorder="1" applyAlignment="1">
      <alignment horizontal="center" vertical="center"/>
    </xf>
    <xf numFmtId="0" fontId="0" fillId="10" borderId="2" xfId="0" applyFill="1" applyBorder="1" applyAlignment="1">
      <alignment horizontal="center" vertical="center"/>
    </xf>
    <xf numFmtId="0" fontId="0" fillId="10" borderId="5" xfId="0" applyFill="1" applyBorder="1" applyAlignment="1">
      <alignment horizontal="center" vertical="center"/>
    </xf>
    <xf numFmtId="0" fontId="0" fillId="10" borderId="4" xfId="0" applyFill="1" applyBorder="1" applyAlignment="1">
      <alignment horizontal="center" vertical="center"/>
    </xf>
  </cellXfs>
  <cellStyles count="9">
    <cellStyle name="桁区切り" xfId="1" builtinId="6"/>
    <cellStyle name="桁区切り 2" xfId="2"/>
    <cellStyle name="桁区切り 2 2" xfId="6"/>
    <cellStyle name="標準" xfId="0" builtinId="0"/>
    <cellStyle name="標準 2" xfId="3"/>
    <cellStyle name="標準 2 2" xfId="4"/>
    <cellStyle name="標準 3" xfId="5"/>
    <cellStyle name="標準 4" xfId="8"/>
    <cellStyle name="標準 6" xfId="7"/>
  </cellStyles>
  <dxfs count="3">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AI53"/>
  <sheetViews>
    <sheetView showGridLines="0" tabSelected="1" view="pageBreakPreview" zoomScaleNormal="70" zoomScaleSheetLayoutView="100" workbookViewId="0"/>
  </sheetViews>
  <sheetFormatPr defaultRowHeight="13.5"/>
  <cols>
    <col min="1" max="56" width="2.625" customWidth="1"/>
    <col min="256" max="256" width="2.5" customWidth="1"/>
    <col min="257" max="312" width="2.625" customWidth="1"/>
    <col min="512" max="512" width="2.5" customWidth="1"/>
    <col min="513" max="568" width="2.625" customWidth="1"/>
    <col min="768" max="768" width="2.5" customWidth="1"/>
    <col min="769" max="824" width="2.625" customWidth="1"/>
    <col min="1024" max="1024" width="2.5" customWidth="1"/>
    <col min="1025" max="1080" width="2.625" customWidth="1"/>
    <col min="1280" max="1280" width="2.5" customWidth="1"/>
    <col min="1281" max="1336" width="2.625" customWidth="1"/>
    <col min="1536" max="1536" width="2.5" customWidth="1"/>
    <col min="1537" max="1592" width="2.625" customWidth="1"/>
    <col min="1792" max="1792" width="2.5" customWidth="1"/>
    <col min="1793" max="1848" width="2.625" customWidth="1"/>
    <col min="2048" max="2048" width="2.5" customWidth="1"/>
    <col min="2049" max="2104" width="2.625" customWidth="1"/>
    <col min="2304" max="2304" width="2.5" customWidth="1"/>
    <col min="2305" max="2360" width="2.625" customWidth="1"/>
    <col min="2560" max="2560" width="2.5" customWidth="1"/>
    <col min="2561" max="2616" width="2.625" customWidth="1"/>
    <col min="2816" max="2816" width="2.5" customWidth="1"/>
    <col min="2817" max="2872" width="2.625" customWidth="1"/>
    <col min="3072" max="3072" width="2.5" customWidth="1"/>
    <col min="3073" max="3128" width="2.625" customWidth="1"/>
    <col min="3328" max="3328" width="2.5" customWidth="1"/>
    <col min="3329" max="3384" width="2.625" customWidth="1"/>
    <col min="3584" max="3584" width="2.5" customWidth="1"/>
    <col min="3585" max="3640" width="2.625" customWidth="1"/>
    <col min="3840" max="3840" width="2.5" customWidth="1"/>
    <col min="3841" max="3896" width="2.625" customWidth="1"/>
    <col min="4096" max="4096" width="2.5" customWidth="1"/>
    <col min="4097" max="4152" width="2.625" customWidth="1"/>
    <col min="4352" max="4352" width="2.5" customWidth="1"/>
    <col min="4353" max="4408" width="2.625" customWidth="1"/>
    <col min="4608" max="4608" width="2.5" customWidth="1"/>
    <col min="4609" max="4664" width="2.625" customWidth="1"/>
    <col min="4864" max="4864" width="2.5" customWidth="1"/>
    <col min="4865" max="4920" width="2.625" customWidth="1"/>
    <col min="5120" max="5120" width="2.5" customWidth="1"/>
    <col min="5121" max="5176" width="2.625" customWidth="1"/>
    <col min="5376" max="5376" width="2.5" customWidth="1"/>
    <col min="5377" max="5432" width="2.625" customWidth="1"/>
    <col min="5632" max="5632" width="2.5" customWidth="1"/>
    <col min="5633" max="5688" width="2.625" customWidth="1"/>
    <col min="5888" max="5888" width="2.5" customWidth="1"/>
    <col min="5889" max="5944" width="2.625" customWidth="1"/>
    <col min="6144" max="6144" width="2.5" customWidth="1"/>
    <col min="6145" max="6200" width="2.625" customWidth="1"/>
    <col min="6400" max="6400" width="2.5" customWidth="1"/>
    <col min="6401" max="6456" width="2.625" customWidth="1"/>
    <col min="6656" max="6656" width="2.5" customWidth="1"/>
    <col min="6657" max="6712" width="2.625" customWidth="1"/>
    <col min="6912" max="6912" width="2.5" customWidth="1"/>
    <col min="6913" max="6968" width="2.625" customWidth="1"/>
    <col min="7168" max="7168" width="2.5" customWidth="1"/>
    <col min="7169" max="7224" width="2.625" customWidth="1"/>
    <col min="7424" max="7424" width="2.5" customWidth="1"/>
    <col min="7425" max="7480" width="2.625" customWidth="1"/>
    <col min="7680" max="7680" width="2.5" customWidth="1"/>
    <col min="7681" max="7736" width="2.625" customWidth="1"/>
    <col min="7936" max="7936" width="2.5" customWidth="1"/>
    <col min="7937" max="7992" width="2.625" customWidth="1"/>
    <col min="8192" max="8192" width="2.5" customWidth="1"/>
    <col min="8193" max="8248" width="2.625" customWidth="1"/>
    <col min="8448" max="8448" width="2.5" customWidth="1"/>
    <col min="8449" max="8504" width="2.625" customWidth="1"/>
    <col min="8704" max="8704" width="2.5" customWidth="1"/>
    <col min="8705" max="8760" width="2.625" customWidth="1"/>
    <col min="8960" max="8960" width="2.5" customWidth="1"/>
    <col min="8961" max="9016" width="2.625" customWidth="1"/>
    <col min="9216" max="9216" width="2.5" customWidth="1"/>
    <col min="9217" max="9272" width="2.625" customWidth="1"/>
    <col min="9472" max="9472" width="2.5" customWidth="1"/>
    <col min="9473" max="9528" width="2.625" customWidth="1"/>
    <col min="9728" max="9728" width="2.5" customWidth="1"/>
    <col min="9729" max="9784" width="2.625" customWidth="1"/>
    <col min="9984" max="9984" width="2.5" customWidth="1"/>
    <col min="9985" max="10040" width="2.625" customWidth="1"/>
    <col min="10240" max="10240" width="2.5" customWidth="1"/>
    <col min="10241" max="10296" width="2.625" customWidth="1"/>
    <col min="10496" max="10496" width="2.5" customWidth="1"/>
    <col min="10497" max="10552" width="2.625" customWidth="1"/>
    <col min="10752" max="10752" width="2.5" customWidth="1"/>
    <col min="10753" max="10808" width="2.625" customWidth="1"/>
    <col min="11008" max="11008" width="2.5" customWidth="1"/>
    <col min="11009" max="11064" width="2.625" customWidth="1"/>
    <col min="11264" max="11264" width="2.5" customWidth="1"/>
    <col min="11265" max="11320" width="2.625" customWidth="1"/>
    <col min="11520" max="11520" width="2.5" customWidth="1"/>
    <col min="11521" max="11576" width="2.625" customWidth="1"/>
    <col min="11776" max="11776" width="2.5" customWidth="1"/>
    <col min="11777" max="11832" width="2.625" customWidth="1"/>
    <col min="12032" max="12032" width="2.5" customWidth="1"/>
    <col min="12033" max="12088" width="2.625" customWidth="1"/>
    <col min="12288" max="12288" width="2.5" customWidth="1"/>
    <col min="12289" max="12344" width="2.625" customWidth="1"/>
    <col min="12544" max="12544" width="2.5" customWidth="1"/>
    <col min="12545" max="12600" width="2.625" customWidth="1"/>
    <col min="12800" max="12800" width="2.5" customWidth="1"/>
    <col min="12801" max="12856" width="2.625" customWidth="1"/>
    <col min="13056" max="13056" width="2.5" customWidth="1"/>
    <col min="13057" max="13112" width="2.625" customWidth="1"/>
    <col min="13312" max="13312" width="2.5" customWidth="1"/>
    <col min="13313" max="13368" width="2.625" customWidth="1"/>
    <col min="13568" max="13568" width="2.5" customWidth="1"/>
    <col min="13569" max="13624" width="2.625" customWidth="1"/>
    <col min="13824" max="13824" width="2.5" customWidth="1"/>
    <col min="13825" max="13880" width="2.625" customWidth="1"/>
    <col min="14080" max="14080" width="2.5" customWidth="1"/>
    <col min="14081" max="14136" width="2.625" customWidth="1"/>
    <col min="14336" max="14336" width="2.5" customWidth="1"/>
    <col min="14337" max="14392" width="2.625" customWidth="1"/>
    <col min="14592" max="14592" width="2.5" customWidth="1"/>
    <col min="14593" max="14648" width="2.625" customWidth="1"/>
    <col min="14848" max="14848" width="2.5" customWidth="1"/>
    <col min="14849" max="14904" width="2.625" customWidth="1"/>
    <col min="15104" max="15104" width="2.5" customWidth="1"/>
    <col min="15105" max="15160" width="2.625" customWidth="1"/>
    <col min="15360" max="15360" width="2.5" customWidth="1"/>
    <col min="15361" max="15416" width="2.625" customWidth="1"/>
    <col min="15616" max="15616" width="2.5" customWidth="1"/>
    <col min="15617" max="15672" width="2.625" customWidth="1"/>
    <col min="15872" max="15872" width="2.5" customWidth="1"/>
    <col min="15873" max="15928" width="2.625" customWidth="1"/>
    <col min="16128" max="16128" width="2.5" customWidth="1"/>
    <col min="16129" max="16184" width="2.625" customWidth="1"/>
  </cols>
  <sheetData>
    <row r="3" spans="1:35" ht="18.75" customHeight="1"/>
    <row r="4" spans="1:35" ht="18.75" customHeight="1"/>
    <row r="5" spans="1:35" ht="18.75" customHeight="1"/>
    <row r="6" spans="1:35" ht="18.75" customHeight="1"/>
    <row r="7" spans="1:35" ht="18.75" customHeight="1">
      <c r="AH7" s="1"/>
    </row>
    <row r="8" spans="1:35" s="2" customFormat="1" ht="18.75" customHeight="1"/>
    <row r="9" spans="1:35" ht="18.75" customHeight="1">
      <c r="A9" s="242" t="s">
        <v>0</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row>
    <row r="10" spans="1:35" ht="18.75" customHeight="1"/>
    <row r="11" spans="1:35" ht="18.75" customHeight="1"/>
    <row r="12" spans="1:35" ht="18.75" customHeight="1">
      <c r="M12" s="3" t="s">
        <v>1</v>
      </c>
      <c r="N12" s="3"/>
      <c r="O12" s="3"/>
      <c r="P12" s="3"/>
      <c r="Q12" s="3"/>
      <c r="R12" s="3"/>
      <c r="S12" s="3"/>
      <c r="T12" s="244"/>
      <c r="U12" s="244"/>
      <c r="V12" s="244"/>
      <c r="W12" s="244"/>
      <c r="X12" s="244"/>
      <c r="Y12" s="244"/>
      <c r="Z12" s="244"/>
      <c r="AA12" s="244"/>
      <c r="AB12" s="244"/>
      <c r="AC12" s="244"/>
      <c r="AD12" s="244"/>
      <c r="AE12" s="244"/>
      <c r="AF12" s="244"/>
      <c r="AG12" s="244"/>
      <c r="AH12" s="244"/>
    </row>
    <row r="13" spans="1:35" ht="18.75" customHeight="1">
      <c r="M13" s="4" t="s">
        <v>2</v>
      </c>
      <c r="N13" s="4"/>
      <c r="O13" s="4"/>
      <c r="P13" s="4"/>
      <c r="Q13" s="4"/>
      <c r="R13" s="4"/>
      <c r="S13" s="4"/>
      <c r="T13" s="244"/>
      <c r="U13" s="244"/>
      <c r="V13" s="244"/>
      <c r="W13" s="244"/>
      <c r="X13" s="244"/>
      <c r="Y13" s="244"/>
      <c r="Z13" s="244"/>
      <c r="AA13" s="244"/>
      <c r="AB13" s="244"/>
      <c r="AC13" s="244"/>
      <c r="AD13" s="244"/>
      <c r="AE13" s="244"/>
      <c r="AF13" s="244"/>
      <c r="AG13" s="244"/>
      <c r="AH13" s="244"/>
      <c r="AI13" s="5"/>
    </row>
    <row r="14" spans="1:35" ht="18.75" customHeight="1">
      <c r="M14" s="4" t="s">
        <v>3</v>
      </c>
      <c r="N14" s="4"/>
      <c r="O14" s="4"/>
      <c r="P14" s="4"/>
      <c r="Q14" s="4"/>
      <c r="R14" s="4"/>
      <c r="S14" s="4"/>
      <c r="T14" s="244"/>
      <c r="U14" s="244"/>
      <c r="V14" s="244"/>
      <c r="W14" s="244"/>
      <c r="X14" s="244"/>
      <c r="Y14" s="244"/>
      <c r="Z14" s="244"/>
      <c r="AA14" s="244"/>
      <c r="AB14" s="244"/>
      <c r="AC14" s="244"/>
      <c r="AD14" s="244"/>
      <c r="AE14" s="244"/>
      <c r="AF14" s="244"/>
      <c r="AG14" s="244"/>
      <c r="AH14" s="244"/>
    </row>
    <row r="15" spans="1:35" ht="18.75" customHeight="1">
      <c r="M15" s="6" t="s">
        <v>4</v>
      </c>
      <c r="N15" s="6"/>
      <c r="O15" s="6"/>
      <c r="P15" s="6"/>
      <c r="Q15" s="6" t="s">
        <v>128</v>
      </c>
      <c r="R15" s="6"/>
      <c r="S15" s="6"/>
      <c r="T15" s="6"/>
      <c r="U15" s="6"/>
      <c r="V15" s="6"/>
      <c r="W15" s="7"/>
      <c r="X15" s="7"/>
      <c r="Y15" s="7"/>
      <c r="Z15" s="7"/>
      <c r="AA15" s="7"/>
      <c r="AB15" s="7"/>
      <c r="AC15" s="7"/>
      <c r="AD15" s="7"/>
      <c r="AE15" s="7"/>
      <c r="AF15" s="7"/>
      <c r="AG15" s="7"/>
      <c r="AH15" s="7"/>
    </row>
    <row r="16" spans="1:35" ht="18.75" customHeight="1">
      <c r="M16" s="3"/>
      <c r="N16" s="3"/>
      <c r="O16" s="3"/>
      <c r="P16" s="3"/>
      <c r="Q16" s="245"/>
      <c r="R16" s="245"/>
      <c r="S16" s="245"/>
      <c r="T16" s="245"/>
      <c r="U16" s="245"/>
      <c r="V16" s="245"/>
      <c r="W16" s="245"/>
      <c r="X16" s="245"/>
      <c r="Y16" s="245"/>
      <c r="Z16" s="245"/>
      <c r="AA16" s="245"/>
      <c r="AB16" s="245"/>
      <c r="AC16" s="245"/>
      <c r="AD16" s="245"/>
      <c r="AE16" s="245"/>
      <c r="AF16" s="245"/>
      <c r="AG16" s="245"/>
      <c r="AH16" s="245"/>
    </row>
    <row r="17" spans="1:34" ht="18.75" customHeight="1">
      <c r="M17" s="3" t="s">
        <v>129</v>
      </c>
      <c r="N17" s="3"/>
      <c r="O17" s="3"/>
      <c r="P17" s="8"/>
      <c r="Q17" s="8"/>
      <c r="R17" s="8"/>
      <c r="S17" s="8"/>
      <c r="T17" s="8"/>
      <c r="U17" s="8"/>
      <c r="V17" s="8"/>
      <c r="W17" s="8"/>
      <c r="X17" s="8" t="s">
        <v>130</v>
      </c>
      <c r="Y17" s="8"/>
      <c r="Z17" s="8"/>
      <c r="AA17" s="8"/>
      <c r="AB17" s="8"/>
      <c r="AC17" s="8"/>
      <c r="AD17" s="8"/>
      <c r="AE17" s="8"/>
      <c r="AF17" s="8"/>
      <c r="AG17" s="8"/>
      <c r="AH17" s="8"/>
    </row>
    <row r="18" spans="1:34" ht="18.75" customHeight="1">
      <c r="M18" s="4" t="s">
        <v>131</v>
      </c>
      <c r="N18" s="4"/>
      <c r="O18" s="4"/>
      <c r="P18" s="8"/>
      <c r="Q18" s="8"/>
      <c r="R18" s="8"/>
      <c r="S18" s="8"/>
      <c r="T18" s="8"/>
      <c r="U18" s="8"/>
      <c r="V18" s="8"/>
      <c r="W18" s="8"/>
      <c r="X18" s="8"/>
      <c r="Y18" s="8"/>
      <c r="Z18" s="8"/>
      <c r="AA18" s="8"/>
      <c r="AB18" s="8"/>
      <c r="AC18" s="8"/>
      <c r="AD18" s="8"/>
      <c r="AE18" s="8"/>
      <c r="AF18" s="8"/>
      <c r="AG18" s="8"/>
      <c r="AH18" s="8"/>
    </row>
    <row r="19" spans="1:34" ht="18.75" customHeight="1"/>
    <row r="20" spans="1:34" ht="18.75" customHeight="1"/>
    <row r="21" spans="1:34" s="2" customFormat="1" ht="18.75" customHeight="1">
      <c r="AD21" s="241" t="s">
        <v>5</v>
      </c>
      <c r="AE21" s="241"/>
      <c r="AF21" s="241"/>
      <c r="AG21" s="241"/>
      <c r="AH21" s="241"/>
    </row>
    <row r="22" spans="1:34" s="2" customFormat="1" ht="18.75" customHeight="1">
      <c r="A22" s="238" t="s">
        <v>6</v>
      </c>
      <c r="B22" s="239"/>
      <c r="C22" s="239"/>
      <c r="D22" s="239"/>
      <c r="E22" s="239"/>
      <c r="F22" s="239"/>
      <c r="G22" s="239"/>
      <c r="H22" s="239"/>
      <c r="I22" s="239"/>
      <c r="J22" s="240"/>
      <c r="K22" s="238" t="s">
        <v>7</v>
      </c>
      <c r="L22" s="239"/>
      <c r="M22" s="239"/>
      <c r="N22" s="239"/>
      <c r="O22" s="239"/>
      <c r="P22" s="239"/>
      <c r="Q22" s="239"/>
      <c r="R22" s="239"/>
      <c r="S22" s="239"/>
      <c r="T22" s="239"/>
      <c r="U22" s="239"/>
      <c r="V22" s="239"/>
      <c r="W22" s="239"/>
      <c r="X22" s="239"/>
      <c r="Y22" s="239"/>
      <c r="Z22" s="239"/>
      <c r="AA22" s="239"/>
      <c r="AB22" s="239"/>
      <c r="AC22" s="240"/>
      <c r="AD22" s="238" t="s">
        <v>8</v>
      </c>
      <c r="AE22" s="239"/>
      <c r="AF22" s="239"/>
      <c r="AG22" s="239"/>
      <c r="AH22" s="240"/>
    </row>
    <row r="23" spans="1:34" s="2" customFormat="1" ht="18.75" customHeight="1">
      <c r="A23" s="220"/>
      <c r="B23" s="221"/>
      <c r="C23" s="221"/>
      <c r="D23" s="221"/>
      <c r="E23" s="221"/>
      <c r="F23" s="221"/>
      <c r="G23" s="221"/>
      <c r="H23" s="221"/>
      <c r="I23" s="221"/>
      <c r="J23" s="222"/>
      <c r="K23" s="226"/>
      <c r="L23" s="227"/>
      <c r="M23" s="227"/>
      <c r="N23" s="227"/>
      <c r="O23" s="227"/>
      <c r="P23" s="227"/>
      <c r="Q23" s="227"/>
      <c r="R23" s="227"/>
      <c r="S23" s="227"/>
      <c r="T23" s="227"/>
      <c r="U23" s="227"/>
      <c r="V23" s="227"/>
      <c r="W23" s="227"/>
      <c r="X23" s="227"/>
      <c r="Y23" s="227"/>
      <c r="Z23" s="227"/>
      <c r="AA23" s="227"/>
      <c r="AB23" s="227"/>
      <c r="AC23" s="228"/>
      <c r="AD23" s="232"/>
      <c r="AE23" s="233"/>
      <c r="AF23" s="233"/>
      <c r="AG23" s="233"/>
      <c r="AH23" s="234"/>
    </row>
    <row r="24" spans="1:34" s="2" customFormat="1" ht="18.75" customHeight="1">
      <c r="A24" s="223"/>
      <c r="B24" s="224"/>
      <c r="C24" s="224"/>
      <c r="D24" s="224"/>
      <c r="E24" s="224"/>
      <c r="F24" s="224"/>
      <c r="G24" s="224"/>
      <c r="H24" s="224"/>
      <c r="I24" s="224"/>
      <c r="J24" s="225"/>
      <c r="K24" s="229"/>
      <c r="L24" s="230"/>
      <c r="M24" s="230"/>
      <c r="N24" s="230"/>
      <c r="O24" s="230"/>
      <c r="P24" s="230"/>
      <c r="Q24" s="230"/>
      <c r="R24" s="230"/>
      <c r="S24" s="230"/>
      <c r="T24" s="230"/>
      <c r="U24" s="230"/>
      <c r="V24" s="230"/>
      <c r="W24" s="230"/>
      <c r="X24" s="230"/>
      <c r="Y24" s="230"/>
      <c r="Z24" s="230"/>
      <c r="AA24" s="230"/>
      <c r="AB24" s="230"/>
      <c r="AC24" s="231"/>
      <c r="AD24" s="235"/>
      <c r="AE24" s="236"/>
      <c r="AF24" s="236"/>
      <c r="AG24" s="236"/>
      <c r="AH24" s="237"/>
    </row>
    <row r="25" spans="1:34" s="2" customFormat="1" ht="18.75" customHeight="1">
      <c r="A25" s="226"/>
      <c r="B25" s="227"/>
      <c r="C25" s="227"/>
      <c r="D25" s="227"/>
      <c r="E25" s="227"/>
      <c r="F25" s="227"/>
      <c r="G25" s="227"/>
      <c r="H25" s="227"/>
      <c r="I25" s="227"/>
      <c r="J25" s="228"/>
      <c r="K25" s="226"/>
      <c r="L25" s="227"/>
      <c r="M25" s="227"/>
      <c r="N25" s="227"/>
      <c r="O25" s="227"/>
      <c r="P25" s="227"/>
      <c r="Q25" s="227"/>
      <c r="R25" s="227"/>
      <c r="S25" s="227"/>
      <c r="T25" s="227"/>
      <c r="U25" s="227"/>
      <c r="V25" s="227"/>
      <c r="W25" s="227"/>
      <c r="X25" s="227"/>
      <c r="Y25" s="227"/>
      <c r="Z25" s="227"/>
      <c r="AA25" s="227"/>
      <c r="AB25" s="227"/>
      <c r="AC25" s="228"/>
      <c r="AD25" s="232"/>
      <c r="AE25" s="233"/>
      <c r="AF25" s="233"/>
      <c r="AG25" s="233"/>
      <c r="AH25" s="234"/>
    </row>
    <row r="26" spans="1:34" s="2" customFormat="1" ht="18.75" customHeight="1">
      <c r="A26" s="229"/>
      <c r="B26" s="230"/>
      <c r="C26" s="230"/>
      <c r="D26" s="230"/>
      <c r="E26" s="230"/>
      <c r="F26" s="230"/>
      <c r="G26" s="230"/>
      <c r="H26" s="230"/>
      <c r="I26" s="230"/>
      <c r="J26" s="231"/>
      <c r="K26" s="229"/>
      <c r="L26" s="230"/>
      <c r="M26" s="230"/>
      <c r="N26" s="230"/>
      <c r="O26" s="230"/>
      <c r="P26" s="230"/>
      <c r="Q26" s="230"/>
      <c r="R26" s="230"/>
      <c r="S26" s="230"/>
      <c r="T26" s="230"/>
      <c r="U26" s="230"/>
      <c r="V26" s="230"/>
      <c r="W26" s="230"/>
      <c r="X26" s="230"/>
      <c r="Y26" s="230"/>
      <c r="Z26" s="230"/>
      <c r="AA26" s="230"/>
      <c r="AB26" s="230"/>
      <c r="AC26" s="231"/>
      <c r="AD26" s="235"/>
      <c r="AE26" s="236"/>
      <c r="AF26" s="236"/>
      <c r="AG26" s="236"/>
      <c r="AH26" s="237"/>
    </row>
    <row r="27" spans="1:34" s="2" customFormat="1" ht="18.75" customHeight="1">
      <c r="A27" s="226"/>
      <c r="B27" s="227"/>
      <c r="C27" s="227"/>
      <c r="D27" s="227"/>
      <c r="E27" s="227"/>
      <c r="F27" s="227"/>
      <c r="G27" s="227"/>
      <c r="H27" s="227"/>
      <c r="I27" s="227"/>
      <c r="J27" s="228"/>
      <c r="K27" s="226"/>
      <c r="L27" s="227"/>
      <c r="M27" s="227"/>
      <c r="N27" s="227"/>
      <c r="O27" s="227"/>
      <c r="P27" s="227"/>
      <c r="Q27" s="227"/>
      <c r="R27" s="227"/>
      <c r="S27" s="227"/>
      <c r="T27" s="227"/>
      <c r="U27" s="227"/>
      <c r="V27" s="227"/>
      <c r="W27" s="227"/>
      <c r="X27" s="227"/>
      <c r="Y27" s="227"/>
      <c r="Z27" s="227"/>
      <c r="AA27" s="227"/>
      <c r="AB27" s="227"/>
      <c r="AC27" s="228"/>
      <c r="AD27" s="232"/>
      <c r="AE27" s="233"/>
      <c r="AF27" s="233"/>
      <c r="AG27" s="233"/>
      <c r="AH27" s="234"/>
    </row>
    <row r="28" spans="1:34" s="2" customFormat="1" ht="18.75" customHeight="1">
      <c r="A28" s="229"/>
      <c r="B28" s="230"/>
      <c r="C28" s="230"/>
      <c r="D28" s="230"/>
      <c r="E28" s="230"/>
      <c r="F28" s="230"/>
      <c r="G28" s="230"/>
      <c r="H28" s="230"/>
      <c r="I28" s="230"/>
      <c r="J28" s="231"/>
      <c r="K28" s="229"/>
      <c r="L28" s="230"/>
      <c r="M28" s="230"/>
      <c r="N28" s="230"/>
      <c r="O28" s="230"/>
      <c r="P28" s="230"/>
      <c r="Q28" s="230"/>
      <c r="R28" s="230"/>
      <c r="S28" s="230"/>
      <c r="T28" s="230"/>
      <c r="U28" s="230"/>
      <c r="V28" s="230"/>
      <c r="W28" s="230"/>
      <c r="X28" s="230"/>
      <c r="Y28" s="230"/>
      <c r="Z28" s="230"/>
      <c r="AA28" s="230"/>
      <c r="AB28" s="230"/>
      <c r="AC28" s="231"/>
      <c r="AD28" s="235"/>
      <c r="AE28" s="236"/>
      <c r="AF28" s="236"/>
      <c r="AG28" s="236"/>
      <c r="AH28" s="237"/>
    </row>
    <row r="29" spans="1:34" s="2" customFormat="1" ht="18.75" customHeight="1">
      <c r="A29" s="226"/>
      <c r="B29" s="227"/>
      <c r="C29" s="227"/>
      <c r="D29" s="227"/>
      <c r="E29" s="227"/>
      <c r="F29" s="227"/>
      <c r="G29" s="227"/>
      <c r="H29" s="227"/>
      <c r="I29" s="227"/>
      <c r="J29" s="228"/>
      <c r="K29" s="226"/>
      <c r="L29" s="227"/>
      <c r="M29" s="227"/>
      <c r="N29" s="227"/>
      <c r="O29" s="227"/>
      <c r="P29" s="227"/>
      <c r="Q29" s="227"/>
      <c r="R29" s="227"/>
      <c r="S29" s="227"/>
      <c r="T29" s="227"/>
      <c r="U29" s="227"/>
      <c r="V29" s="227"/>
      <c r="W29" s="227"/>
      <c r="X29" s="227"/>
      <c r="Y29" s="227"/>
      <c r="Z29" s="227"/>
      <c r="AA29" s="227"/>
      <c r="AB29" s="227"/>
      <c r="AC29" s="228"/>
      <c r="AD29" s="232"/>
      <c r="AE29" s="233"/>
      <c r="AF29" s="233"/>
      <c r="AG29" s="233"/>
      <c r="AH29" s="234"/>
    </row>
    <row r="30" spans="1:34" s="2" customFormat="1" ht="18.75" customHeight="1">
      <c r="A30" s="229"/>
      <c r="B30" s="230"/>
      <c r="C30" s="230"/>
      <c r="D30" s="230"/>
      <c r="E30" s="230"/>
      <c r="F30" s="230"/>
      <c r="G30" s="230"/>
      <c r="H30" s="230"/>
      <c r="I30" s="230"/>
      <c r="J30" s="231"/>
      <c r="K30" s="229"/>
      <c r="L30" s="230"/>
      <c r="M30" s="230"/>
      <c r="N30" s="230"/>
      <c r="O30" s="230"/>
      <c r="P30" s="230"/>
      <c r="Q30" s="230"/>
      <c r="R30" s="230"/>
      <c r="S30" s="230"/>
      <c r="T30" s="230"/>
      <c r="U30" s="230"/>
      <c r="V30" s="230"/>
      <c r="W30" s="230"/>
      <c r="X30" s="230"/>
      <c r="Y30" s="230"/>
      <c r="Z30" s="230"/>
      <c r="AA30" s="230"/>
      <c r="AB30" s="230"/>
      <c r="AC30" s="231"/>
      <c r="AD30" s="235"/>
      <c r="AE30" s="236"/>
      <c r="AF30" s="236"/>
      <c r="AG30" s="236"/>
      <c r="AH30" s="237"/>
    </row>
    <row r="31" spans="1:34" s="2" customFormat="1" ht="18.75" customHeight="1">
      <c r="A31" s="226"/>
      <c r="B31" s="227"/>
      <c r="C31" s="227"/>
      <c r="D31" s="227"/>
      <c r="E31" s="227"/>
      <c r="F31" s="227"/>
      <c r="G31" s="227"/>
      <c r="H31" s="227"/>
      <c r="I31" s="227"/>
      <c r="J31" s="228"/>
      <c r="K31" s="226"/>
      <c r="L31" s="227"/>
      <c r="M31" s="227"/>
      <c r="N31" s="227"/>
      <c r="O31" s="227"/>
      <c r="P31" s="227"/>
      <c r="Q31" s="227"/>
      <c r="R31" s="227"/>
      <c r="S31" s="227"/>
      <c r="T31" s="227"/>
      <c r="U31" s="227"/>
      <c r="V31" s="227"/>
      <c r="W31" s="227"/>
      <c r="X31" s="227"/>
      <c r="Y31" s="227"/>
      <c r="Z31" s="227"/>
      <c r="AA31" s="227"/>
      <c r="AB31" s="227"/>
      <c r="AC31" s="228"/>
      <c r="AD31" s="232"/>
      <c r="AE31" s="233"/>
      <c r="AF31" s="233"/>
      <c r="AG31" s="233"/>
      <c r="AH31" s="234"/>
    </row>
    <row r="32" spans="1:34" s="2" customFormat="1" ht="18.75" customHeight="1">
      <c r="A32" s="229"/>
      <c r="B32" s="230"/>
      <c r="C32" s="230"/>
      <c r="D32" s="230"/>
      <c r="E32" s="230"/>
      <c r="F32" s="230"/>
      <c r="G32" s="230"/>
      <c r="H32" s="230"/>
      <c r="I32" s="230"/>
      <c r="J32" s="231"/>
      <c r="K32" s="229"/>
      <c r="L32" s="230"/>
      <c r="M32" s="230"/>
      <c r="N32" s="230"/>
      <c r="O32" s="230"/>
      <c r="P32" s="230"/>
      <c r="Q32" s="230"/>
      <c r="R32" s="230"/>
      <c r="S32" s="230"/>
      <c r="T32" s="230"/>
      <c r="U32" s="230"/>
      <c r="V32" s="230"/>
      <c r="W32" s="230"/>
      <c r="X32" s="230"/>
      <c r="Y32" s="230"/>
      <c r="Z32" s="230"/>
      <c r="AA32" s="230"/>
      <c r="AB32" s="230"/>
      <c r="AC32" s="231"/>
      <c r="AD32" s="235"/>
      <c r="AE32" s="236"/>
      <c r="AF32" s="236"/>
      <c r="AG32" s="236"/>
      <c r="AH32" s="237"/>
    </row>
    <row r="33" spans="1:34" s="2" customFormat="1" ht="18.75" customHeight="1">
      <c r="A33" s="220" t="s">
        <v>9</v>
      </c>
      <c r="B33" s="221"/>
      <c r="C33" s="221"/>
      <c r="D33" s="221"/>
      <c r="E33" s="221"/>
      <c r="F33" s="221"/>
      <c r="G33" s="221"/>
      <c r="H33" s="221"/>
      <c r="I33" s="221"/>
      <c r="J33" s="222"/>
      <c r="K33" s="226"/>
      <c r="L33" s="227"/>
      <c r="M33" s="227"/>
      <c r="N33" s="227"/>
      <c r="O33" s="227"/>
      <c r="P33" s="227"/>
      <c r="Q33" s="227"/>
      <c r="R33" s="227"/>
      <c r="S33" s="227"/>
      <c r="T33" s="227"/>
      <c r="U33" s="227"/>
      <c r="V33" s="227"/>
      <c r="W33" s="227"/>
      <c r="X33" s="227"/>
      <c r="Y33" s="227"/>
      <c r="Z33" s="227"/>
      <c r="AA33" s="227"/>
      <c r="AB33" s="227"/>
      <c r="AC33" s="228"/>
      <c r="AD33" s="232"/>
      <c r="AE33" s="233"/>
      <c r="AF33" s="233"/>
      <c r="AG33" s="233"/>
      <c r="AH33" s="234"/>
    </row>
    <row r="34" spans="1:34" s="2" customFormat="1" ht="18.75" customHeight="1">
      <c r="A34" s="223"/>
      <c r="B34" s="224"/>
      <c r="C34" s="224"/>
      <c r="D34" s="224"/>
      <c r="E34" s="224"/>
      <c r="F34" s="224"/>
      <c r="G34" s="224"/>
      <c r="H34" s="224"/>
      <c r="I34" s="224"/>
      <c r="J34" s="225"/>
      <c r="K34" s="229"/>
      <c r="L34" s="230"/>
      <c r="M34" s="230"/>
      <c r="N34" s="230"/>
      <c r="O34" s="230"/>
      <c r="P34" s="230"/>
      <c r="Q34" s="230"/>
      <c r="R34" s="230"/>
      <c r="S34" s="230"/>
      <c r="T34" s="230"/>
      <c r="U34" s="230"/>
      <c r="V34" s="230"/>
      <c r="W34" s="230"/>
      <c r="X34" s="230"/>
      <c r="Y34" s="230"/>
      <c r="Z34" s="230"/>
      <c r="AA34" s="230"/>
      <c r="AB34" s="230"/>
      <c r="AC34" s="231"/>
      <c r="AD34" s="235"/>
      <c r="AE34" s="236"/>
      <c r="AF34" s="236"/>
      <c r="AG34" s="236"/>
      <c r="AH34" s="237"/>
    </row>
    <row r="35" spans="1:34" s="2" customFormat="1" ht="18.75" customHeight="1"/>
    <row r="36" spans="1:34" ht="18.75" customHeight="1"/>
    <row r="37" spans="1:34" ht="18.75" customHeight="1"/>
    <row r="38" spans="1:34" ht="18.75" customHeight="1"/>
    <row r="39" spans="1:34" ht="18.75" customHeight="1"/>
    <row r="40" spans="1:34" s="2" customFormat="1" ht="18.75" customHeight="1"/>
    <row r="41" spans="1:34" s="2" customFormat="1" ht="18.75" customHeight="1"/>
    <row r="42" spans="1:34" s="2" customFormat="1" ht="18.75" customHeight="1"/>
    <row r="43" spans="1:34" s="2" customFormat="1" ht="18.75" customHeight="1"/>
    <row r="44" spans="1:34" s="2" customFormat="1" ht="18.75" customHeight="1"/>
    <row r="45" spans="1:34" s="2" customFormat="1" ht="18.75" customHeight="1"/>
    <row r="46" spans="1:34" s="2" customFormat="1" ht="18.75" customHeight="1"/>
    <row r="47" spans="1:34" s="2" customFormat="1" ht="18.75" customHeight="1"/>
    <row r="48" spans="1:34" s="2" customFormat="1" ht="18.75" customHeight="1"/>
    <row r="49" s="2" customFormat="1" ht="18.75" customHeight="1"/>
    <row r="50" s="2" customFormat="1" ht="18.75" customHeight="1"/>
    <row r="51" s="2" customFormat="1" ht="18.75" customHeight="1"/>
    <row r="52" s="2" customFormat="1" ht="18.75" customHeight="1"/>
    <row r="53" s="2" customFormat="1" ht="18.75" customHeight="1"/>
  </sheetData>
  <mergeCells count="27">
    <mergeCell ref="AD21:AH21"/>
    <mergeCell ref="A9:AH9"/>
    <mergeCell ref="T12:AH12"/>
    <mergeCell ref="T13:AH13"/>
    <mergeCell ref="T14:AH14"/>
    <mergeCell ref="Q16:AH16"/>
    <mergeCell ref="A22:J22"/>
    <mergeCell ref="K22:AC22"/>
    <mergeCell ref="AD22:AH22"/>
    <mergeCell ref="A23:J24"/>
    <mergeCell ref="K23:AC24"/>
    <mergeCell ref="AD23:AH24"/>
    <mergeCell ref="A25:J26"/>
    <mergeCell ref="K25:AC26"/>
    <mergeCell ref="AD25:AH26"/>
    <mergeCell ref="A27:J28"/>
    <mergeCell ref="K27:AC28"/>
    <mergeCell ref="AD27:AH28"/>
    <mergeCell ref="A33:J34"/>
    <mergeCell ref="K33:AC34"/>
    <mergeCell ref="AD33:AH34"/>
    <mergeCell ref="A29:J30"/>
    <mergeCell ref="K29:AC30"/>
    <mergeCell ref="AD29:AH30"/>
    <mergeCell ref="A31:J32"/>
    <mergeCell ref="K31:AC32"/>
    <mergeCell ref="AD31:AH32"/>
  </mergeCells>
  <phoneticPr fontId="6"/>
  <printOptions horizontalCentered="1"/>
  <pageMargins left="0.708661417322834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pageSetUpPr fitToPage="1"/>
  </sheetPr>
  <dimension ref="A1:AI40"/>
  <sheetViews>
    <sheetView showGridLines="0" view="pageBreakPreview" zoomScaleNormal="70" zoomScaleSheetLayoutView="100" workbookViewId="0"/>
  </sheetViews>
  <sheetFormatPr defaultRowHeight="13.5"/>
  <cols>
    <col min="1" max="56" width="2.625" customWidth="1"/>
    <col min="255" max="255" width="2.5" customWidth="1"/>
    <col min="256" max="256" width="0.75" customWidth="1"/>
    <col min="257" max="312" width="2.625" customWidth="1"/>
    <col min="511" max="511" width="2.5" customWidth="1"/>
    <col min="512" max="512" width="0.75" customWidth="1"/>
    <col min="513" max="568" width="2.625" customWidth="1"/>
    <col min="767" max="767" width="2.5" customWidth="1"/>
    <col min="768" max="768" width="0.75" customWidth="1"/>
    <col min="769" max="824" width="2.625" customWidth="1"/>
    <col min="1023" max="1023" width="2.5" customWidth="1"/>
    <col min="1024" max="1024" width="0.75" customWidth="1"/>
    <col min="1025" max="1080" width="2.625" customWidth="1"/>
    <col min="1279" max="1279" width="2.5" customWidth="1"/>
    <col min="1280" max="1280" width="0.75" customWidth="1"/>
    <col min="1281" max="1336" width="2.625" customWidth="1"/>
    <col min="1535" max="1535" width="2.5" customWidth="1"/>
    <col min="1536" max="1536" width="0.75" customWidth="1"/>
    <col min="1537" max="1592" width="2.625" customWidth="1"/>
    <col min="1791" max="1791" width="2.5" customWidth="1"/>
    <col min="1792" max="1792" width="0.75" customWidth="1"/>
    <col min="1793" max="1848" width="2.625" customWidth="1"/>
    <col min="2047" max="2047" width="2.5" customWidth="1"/>
    <col min="2048" max="2048" width="0.75" customWidth="1"/>
    <col min="2049" max="2104" width="2.625" customWidth="1"/>
    <col min="2303" max="2303" width="2.5" customWidth="1"/>
    <col min="2304" max="2304" width="0.75" customWidth="1"/>
    <col min="2305" max="2360" width="2.625" customWidth="1"/>
    <col min="2559" max="2559" width="2.5" customWidth="1"/>
    <col min="2560" max="2560" width="0.75" customWidth="1"/>
    <col min="2561" max="2616" width="2.625" customWidth="1"/>
    <col min="2815" max="2815" width="2.5" customWidth="1"/>
    <col min="2816" max="2816" width="0.75" customWidth="1"/>
    <col min="2817" max="2872" width="2.625" customWidth="1"/>
    <col min="3071" max="3071" width="2.5" customWidth="1"/>
    <col min="3072" max="3072" width="0.75" customWidth="1"/>
    <col min="3073" max="3128" width="2.625" customWidth="1"/>
    <col min="3327" max="3327" width="2.5" customWidth="1"/>
    <col min="3328" max="3328" width="0.75" customWidth="1"/>
    <col min="3329" max="3384" width="2.625" customWidth="1"/>
    <col min="3583" max="3583" width="2.5" customWidth="1"/>
    <col min="3584" max="3584" width="0.75" customWidth="1"/>
    <col min="3585" max="3640" width="2.625" customWidth="1"/>
    <col min="3839" max="3839" width="2.5" customWidth="1"/>
    <col min="3840" max="3840" width="0.75" customWidth="1"/>
    <col min="3841" max="3896" width="2.625" customWidth="1"/>
    <col min="4095" max="4095" width="2.5" customWidth="1"/>
    <col min="4096" max="4096" width="0.75" customWidth="1"/>
    <col min="4097" max="4152" width="2.625" customWidth="1"/>
    <col min="4351" max="4351" width="2.5" customWidth="1"/>
    <col min="4352" max="4352" width="0.75" customWidth="1"/>
    <col min="4353" max="4408" width="2.625" customWidth="1"/>
    <col min="4607" max="4607" width="2.5" customWidth="1"/>
    <col min="4608" max="4608" width="0.75" customWidth="1"/>
    <col min="4609" max="4664" width="2.625" customWidth="1"/>
    <col min="4863" max="4863" width="2.5" customWidth="1"/>
    <col min="4864" max="4864" width="0.75" customWidth="1"/>
    <col min="4865" max="4920" width="2.625" customWidth="1"/>
    <col min="5119" max="5119" width="2.5" customWidth="1"/>
    <col min="5120" max="5120" width="0.75" customWidth="1"/>
    <col min="5121" max="5176" width="2.625" customWidth="1"/>
    <col min="5375" max="5375" width="2.5" customWidth="1"/>
    <col min="5376" max="5376" width="0.75" customWidth="1"/>
    <col min="5377" max="5432" width="2.625" customWidth="1"/>
    <col min="5631" max="5631" width="2.5" customWidth="1"/>
    <col min="5632" max="5632" width="0.75" customWidth="1"/>
    <col min="5633" max="5688" width="2.625" customWidth="1"/>
    <col min="5887" max="5887" width="2.5" customWidth="1"/>
    <col min="5888" max="5888" width="0.75" customWidth="1"/>
    <col min="5889" max="5944" width="2.625" customWidth="1"/>
    <col min="6143" max="6143" width="2.5" customWidth="1"/>
    <col min="6144" max="6144" width="0.75" customWidth="1"/>
    <col min="6145" max="6200" width="2.625" customWidth="1"/>
    <col min="6399" max="6399" width="2.5" customWidth="1"/>
    <col min="6400" max="6400" width="0.75" customWidth="1"/>
    <col min="6401" max="6456" width="2.625" customWidth="1"/>
    <col min="6655" max="6655" width="2.5" customWidth="1"/>
    <col min="6656" max="6656" width="0.75" customWidth="1"/>
    <col min="6657" max="6712" width="2.625" customWidth="1"/>
    <col min="6911" max="6911" width="2.5" customWidth="1"/>
    <col min="6912" max="6912" width="0.75" customWidth="1"/>
    <col min="6913" max="6968" width="2.625" customWidth="1"/>
    <col min="7167" max="7167" width="2.5" customWidth="1"/>
    <col min="7168" max="7168" width="0.75" customWidth="1"/>
    <col min="7169" max="7224" width="2.625" customWidth="1"/>
    <col min="7423" max="7423" width="2.5" customWidth="1"/>
    <col min="7424" max="7424" width="0.75" customWidth="1"/>
    <col min="7425" max="7480" width="2.625" customWidth="1"/>
    <col min="7679" max="7679" width="2.5" customWidth="1"/>
    <col min="7680" max="7680" width="0.75" customWidth="1"/>
    <col min="7681" max="7736" width="2.625" customWidth="1"/>
    <col min="7935" max="7935" width="2.5" customWidth="1"/>
    <col min="7936" max="7936" width="0.75" customWidth="1"/>
    <col min="7937" max="7992" width="2.625" customWidth="1"/>
    <col min="8191" max="8191" width="2.5" customWidth="1"/>
    <col min="8192" max="8192" width="0.75" customWidth="1"/>
    <col min="8193" max="8248" width="2.625" customWidth="1"/>
    <col min="8447" max="8447" width="2.5" customWidth="1"/>
    <col min="8448" max="8448" width="0.75" customWidth="1"/>
    <col min="8449" max="8504" width="2.625" customWidth="1"/>
    <col min="8703" max="8703" width="2.5" customWidth="1"/>
    <col min="8704" max="8704" width="0.75" customWidth="1"/>
    <col min="8705" max="8760" width="2.625" customWidth="1"/>
    <col min="8959" max="8959" width="2.5" customWidth="1"/>
    <col min="8960" max="8960" width="0.75" customWidth="1"/>
    <col min="8961" max="9016" width="2.625" customWidth="1"/>
    <col min="9215" max="9215" width="2.5" customWidth="1"/>
    <col min="9216" max="9216" width="0.75" customWidth="1"/>
    <col min="9217" max="9272" width="2.625" customWidth="1"/>
    <col min="9471" max="9471" width="2.5" customWidth="1"/>
    <col min="9472" max="9472" width="0.75" customWidth="1"/>
    <col min="9473" max="9528" width="2.625" customWidth="1"/>
    <col min="9727" max="9727" width="2.5" customWidth="1"/>
    <col min="9728" max="9728" width="0.75" customWidth="1"/>
    <col min="9729" max="9784" width="2.625" customWidth="1"/>
    <col min="9983" max="9983" width="2.5" customWidth="1"/>
    <col min="9984" max="9984" width="0.75" customWidth="1"/>
    <col min="9985" max="10040" width="2.625" customWidth="1"/>
    <col min="10239" max="10239" width="2.5" customWidth="1"/>
    <col min="10240" max="10240" width="0.75" customWidth="1"/>
    <col min="10241" max="10296" width="2.625" customWidth="1"/>
    <col min="10495" max="10495" width="2.5" customWidth="1"/>
    <col min="10496" max="10496" width="0.75" customWidth="1"/>
    <col min="10497" max="10552" width="2.625" customWidth="1"/>
    <col min="10751" max="10751" width="2.5" customWidth="1"/>
    <col min="10752" max="10752" width="0.75" customWidth="1"/>
    <col min="10753" max="10808" width="2.625" customWidth="1"/>
    <col min="11007" max="11007" width="2.5" customWidth="1"/>
    <col min="11008" max="11008" width="0.75" customWidth="1"/>
    <col min="11009" max="11064" width="2.625" customWidth="1"/>
    <col min="11263" max="11263" width="2.5" customWidth="1"/>
    <col min="11264" max="11264" width="0.75" customWidth="1"/>
    <col min="11265" max="11320" width="2.625" customWidth="1"/>
    <col min="11519" max="11519" width="2.5" customWidth="1"/>
    <col min="11520" max="11520" width="0.75" customWidth="1"/>
    <col min="11521" max="11576" width="2.625" customWidth="1"/>
    <col min="11775" max="11775" width="2.5" customWidth="1"/>
    <col min="11776" max="11776" width="0.75" customWidth="1"/>
    <col min="11777" max="11832" width="2.625" customWidth="1"/>
    <col min="12031" max="12031" width="2.5" customWidth="1"/>
    <col min="12032" max="12032" width="0.75" customWidth="1"/>
    <col min="12033" max="12088" width="2.625" customWidth="1"/>
    <col min="12287" max="12287" width="2.5" customWidth="1"/>
    <col min="12288" max="12288" width="0.75" customWidth="1"/>
    <col min="12289" max="12344" width="2.625" customWidth="1"/>
    <col min="12543" max="12543" width="2.5" customWidth="1"/>
    <col min="12544" max="12544" width="0.75" customWidth="1"/>
    <col min="12545" max="12600" width="2.625" customWidth="1"/>
    <col min="12799" max="12799" width="2.5" customWidth="1"/>
    <col min="12800" max="12800" width="0.75" customWidth="1"/>
    <col min="12801" max="12856" width="2.625" customWidth="1"/>
    <col min="13055" max="13055" width="2.5" customWidth="1"/>
    <col min="13056" max="13056" width="0.75" customWidth="1"/>
    <col min="13057" max="13112" width="2.625" customWidth="1"/>
    <col min="13311" max="13311" width="2.5" customWidth="1"/>
    <col min="13312" max="13312" width="0.75" customWidth="1"/>
    <col min="13313" max="13368" width="2.625" customWidth="1"/>
    <col min="13567" max="13567" width="2.5" customWidth="1"/>
    <col min="13568" max="13568" width="0.75" customWidth="1"/>
    <col min="13569" max="13624" width="2.625" customWidth="1"/>
    <col min="13823" max="13823" width="2.5" customWidth="1"/>
    <col min="13824" max="13824" width="0.75" customWidth="1"/>
    <col min="13825" max="13880" width="2.625" customWidth="1"/>
    <col min="14079" max="14079" width="2.5" customWidth="1"/>
    <col min="14080" max="14080" width="0.75" customWidth="1"/>
    <col min="14081" max="14136" width="2.625" customWidth="1"/>
    <col min="14335" max="14335" width="2.5" customWidth="1"/>
    <col min="14336" max="14336" width="0.75" customWidth="1"/>
    <col min="14337" max="14392" width="2.625" customWidth="1"/>
    <col min="14591" max="14591" width="2.5" customWidth="1"/>
    <col min="14592" max="14592" width="0.75" customWidth="1"/>
    <col min="14593" max="14648" width="2.625" customWidth="1"/>
    <col min="14847" max="14847" width="2.5" customWidth="1"/>
    <col min="14848" max="14848" width="0.75" customWidth="1"/>
    <col min="14849" max="14904" width="2.625" customWidth="1"/>
    <col min="15103" max="15103" width="2.5" customWidth="1"/>
    <col min="15104" max="15104" width="0.75" customWidth="1"/>
    <col min="15105" max="15160" width="2.625" customWidth="1"/>
    <col min="15359" max="15359" width="2.5" customWidth="1"/>
    <col min="15360" max="15360" width="0.75" customWidth="1"/>
    <col min="15361" max="15416" width="2.625" customWidth="1"/>
    <col min="15615" max="15615" width="2.5" customWidth="1"/>
    <col min="15616" max="15616" width="0.75" customWidth="1"/>
    <col min="15617" max="15672" width="2.625" customWidth="1"/>
    <col min="15871" max="15871" width="2.5" customWidth="1"/>
    <col min="15872" max="15872" width="0.75" customWidth="1"/>
    <col min="15873" max="15928" width="2.625" customWidth="1"/>
    <col min="16127" max="16127" width="2.5" customWidth="1"/>
    <col min="16128" max="16128" width="0.75" customWidth="1"/>
    <col min="16129" max="16184" width="2.625" customWidth="1"/>
  </cols>
  <sheetData>
    <row r="1" spans="1:35" ht="18.75" customHeight="1"/>
    <row r="2" spans="1:35" ht="30" customHeight="1">
      <c r="AH2" s="1"/>
    </row>
    <row r="3" spans="1:35" ht="18.75" customHeight="1">
      <c r="A3" s="242" t="s">
        <v>12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row>
    <row r="4" spans="1:35" ht="18.75" customHeight="1">
      <c r="A4" s="285" t="s">
        <v>132</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row>
    <row r="5" spans="1:35" ht="18.75" customHeight="1"/>
    <row r="6" spans="1:35" ht="18.75" customHeight="1">
      <c r="M6" s="3" t="s">
        <v>1</v>
      </c>
      <c r="N6" s="3"/>
      <c r="O6" s="3"/>
      <c r="P6" s="3"/>
      <c r="Q6" s="3"/>
      <c r="R6" s="3"/>
      <c r="S6" s="3"/>
      <c r="T6" s="244"/>
      <c r="U6" s="244"/>
      <c r="V6" s="244"/>
      <c r="W6" s="244"/>
      <c r="X6" s="244"/>
      <c r="Y6" s="244"/>
      <c r="Z6" s="244"/>
      <c r="AA6" s="244"/>
      <c r="AB6" s="244"/>
      <c r="AC6" s="244"/>
      <c r="AD6" s="244"/>
      <c r="AE6" s="244"/>
      <c r="AF6" s="244"/>
      <c r="AG6" s="244"/>
      <c r="AH6" s="244"/>
    </row>
    <row r="7" spans="1:35" ht="18.75" customHeight="1">
      <c r="M7" s="4" t="s">
        <v>2</v>
      </c>
      <c r="N7" s="4"/>
      <c r="O7" s="4"/>
      <c r="P7" s="4"/>
      <c r="Q7" s="4"/>
      <c r="R7" s="4"/>
      <c r="S7" s="4"/>
      <c r="T7" s="244"/>
      <c r="U7" s="244"/>
      <c r="V7" s="244"/>
      <c r="W7" s="244"/>
      <c r="X7" s="244"/>
      <c r="Y7" s="244"/>
      <c r="Z7" s="244"/>
      <c r="AA7" s="244"/>
      <c r="AB7" s="244"/>
      <c r="AC7" s="244"/>
      <c r="AD7" s="244"/>
      <c r="AE7" s="244"/>
      <c r="AF7" s="244"/>
      <c r="AG7" s="244"/>
      <c r="AH7" s="244"/>
      <c r="AI7" s="5"/>
    </row>
    <row r="8" spans="1:35" ht="18.75" customHeight="1">
      <c r="M8" s="4" t="s">
        <v>3</v>
      </c>
      <c r="N8" s="4"/>
      <c r="O8" s="4"/>
      <c r="P8" s="4"/>
      <c r="Q8" s="4"/>
      <c r="R8" s="4"/>
      <c r="S8" s="4"/>
      <c r="T8" s="244"/>
      <c r="U8" s="244"/>
      <c r="V8" s="244"/>
      <c r="W8" s="244"/>
      <c r="X8" s="244"/>
      <c r="Y8" s="244"/>
      <c r="Z8" s="244"/>
      <c r="AA8" s="244"/>
      <c r="AB8" s="244"/>
      <c r="AC8" s="244"/>
      <c r="AD8" s="244"/>
      <c r="AE8" s="244"/>
      <c r="AF8" s="244"/>
      <c r="AG8" s="244"/>
      <c r="AH8" s="244"/>
    </row>
    <row r="9" spans="1:35" ht="18.75" customHeight="1">
      <c r="M9" s="6" t="s">
        <v>4</v>
      </c>
      <c r="N9" s="6"/>
      <c r="O9" s="6"/>
      <c r="P9" s="6"/>
      <c r="Q9" s="6" t="s">
        <v>133</v>
      </c>
      <c r="R9" s="6"/>
      <c r="S9" s="6"/>
      <c r="T9" s="6"/>
      <c r="U9" s="6"/>
      <c r="V9" s="6"/>
      <c r="W9" s="7"/>
      <c r="X9" s="7"/>
      <c r="Y9" s="7"/>
      <c r="Z9" s="7"/>
      <c r="AA9" s="7"/>
      <c r="AB9" s="7"/>
      <c r="AC9" s="7"/>
      <c r="AD9" s="7"/>
      <c r="AE9" s="7"/>
      <c r="AF9" s="7"/>
      <c r="AG9" s="7"/>
      <c r="AH9" s="7"/>
    </row>
    <row r="10" spans="1:35" ht="18.75" customHeight="1">
      <c r="M10" s="3"/>
      <c r="N10" s="3"/>
      <c r="O10" s="3"/>
      <c r="P10" s="3"/>
      <c r="Q10" s="244"/>
      <c r="R10" s="244"/>
      <c r="S10" s="244"/>
      <c r="T10" s="244"/>
      <c r="U10" s="244"/>
      <c r="V10" s="244"/>
      <c r="W10" s="244"/>
      <c r="X10" s="244"/>
      <c r="Y10" s="244"/>
      <c r="Z10" s="244"/>
      <c r="AA10" s="244"/>
      <c r="AB10" s="244"/>
      <c r="AC10" s="244"/>
      <c r="AD10" s="244"/>
      <c r="AE10" s="244"/>
      <c r="AF10" s="244"/>
      <c r="AG10" s="244"/>
      <c r="AH10" s="244"/>
    </row>
    <row r="11" spans="1:35" ht="18.75" customHeight="1">
      <c r="M11" s="3" t="s">
        <v>129</v>
      </c>
      <c r="N11" s="3"/>
      <c r="O11" s="3"/>
      <c r="P11" s="8"/>
      <c r="Q11" s="8"/>
      <c r="R11" s="8"/>
      <c r="S11" s="8"/>
      <c r="T11" s="8"/>
      <c r="U11" s="8"/>
      <c r="V11" s="8"/>
      <c r="W11" s="8"/>
      <c r="X11" s="8" t="s">
        <v>130</v>
      </c>
      <c r="Y11" s="8"/>
      <c r="Z11" s="8"/>
      <c r="AA11" s="8"/>
      <c r="AB11" s="8"/>
      <c r="AC11" s="8"/>
      <c r="AD11" s="8"/>
      <c r="AE11" s="8"/>
      <c r="AF11" s="8"/>
      <c r="AG11" s="8"/>
      <c r="AH11" s="8"/>
    </row>
    <row r="12" spans="1:35" ht="18.75" customHeight="1">
      <c r="M12" s="4" t="s">
        <v>134</v>
      </c>
      <c r="N12" s="4"/>
      <c r="O12" s="4"/>
      <c r="P12" s="8"/>
      <c r="Q12" s="8"/>
      <c r="R12" s="8"/>
      <c r="S12" s="8"/>
      <c r="T12" s="8"/>
      <c r="U12" s="8"/>
      <c r="V12" s="8"/>
      <c r="W12" s="8"/>
      <c r="X12" s="8"/>
      <c r="Y12" s="8"/>
      <c r="Z12" s="8"/>
      <c r="AA12" s="8"/>
      <c r="AB12" s="8"/>
      <c r="AC12" s="8"/>
      <c r="AD12" s="8"/>
      <c r="AE12" s="8"/>
      <c r="AF12" s="8"/>
      <c r="AG12" s="8"/>
      <c r="AH12" s="8"/>
    </row>
    <row r="13" spans="1:35" ht="18.75" customHeight="1" thickBot="1">
      <c r="A13" s="211"/>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row>
    <row r="14" spans="1:35" ht="18.75" customHeight="1">
      <c r="A14" s="14" t="s">
        <v>11</v>
      </c>
      <c r="B14" s="3"/>
      <c r="C14" s="3"/>
      <c r="D14" s="3"/>
      <c r="E14" s="3"/>
      <c r="F14" s="3"/>
      <c r="G14" s="210"/>
      <c r="H14" s="3"/>
      <c r="I14" s="3"/>
      <c r="J14" s="3"/>
      <c r="K14" s="3"/>
      <c r="L14" s="3"/>
      <c r="M14" s="3"/>
      <c r="N14" s="3"/>
      <c r="O14" s="3"/>
      <c r="P14" s="3"/>
      <c r="Q14" s="3"/>
      <c r="R14" s="3"/>
      <c r="S14" s="3"/>
      <c r="T14" s="3"/>
      <c r="U14" s="3"/>
      <c r="V14" s="3"/>
      <c r="W14" s="3"/>
      <c r="X14" s="3"/>
      <c r="Y14" s="3"/>
      <c r="Z14" s="3"/>
      <c r="AA14" s="3"/>
      <c r="AB14" s="3"/>
      <c r="AC14" s="3"/>
      <c r="AD14" s="3"/>
      <c r="AE14" s="3"/>
      <c r="AF14" s="3"/>
      <c r="AG14" s="3"/>
      <c r="AH14" s="190"/>
    </row>
    <row r="15" spans="1:35" ht="18.75" customHeight="1">
      <c r="A15" s="10" t="s">
        <v>10</v>
      </c>
      <c r="B15" s="4"/>
      <c r="C15" s="4"/>
      <c r="D15" s="4"/>
      <c r="E15" s="4"/>
      <c r="F15" s="4"/>
      <c r="G15" s="12"/>
      <c r="H15" s="4"/>
      <c r="I15" s="11"/>
      <c r="J15" s="4"/>
      <c r="K15" s="4"/>
      <c r="L15" s="4"/>
      <c r="M15" s="4"/>
      <c r="N15" s="4"/>
      <c r="O15" s="4"/>
      <c r="P15" s="4"/>
      <c r="Q15" s="4"/>
      <c r="R15" s="4"/>
      <c r="S15" s="4"/>
      <c r="T15" s="4"/>
      <c r="U15" s="4"/>
      <c r="V15" s="4"/>
      <c r="W15" s="4"/>
      <c r="X15" s="4"/>
      <c r="Y15" s="4"/>
      <c r="Z15" s="4"/>
      <c r="AA15" s="4"/>
      <c r="AB15" s="4"/>
      <c r="AC15" s="4"/>
      <c r="AD15" s="4"/>
      <c r="AE15" s="4"/>
      <c r="AF15" s="4"/>
      <c r="AG15" s="4"/>
      <c r="AH15" s="9"/>
    </row>
    <row r="16" spans="1:35" ht="18.75" customHeight="1">
      <c r="A16" s="10" t="s">
        <v>135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9"/>
    </row>
    <row r="17" spans="1:34" ht="18.75" customHeight="1">
      <c r="A17" s="256"/>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8"/>
    </row>
    <row r="18" spans="1:34" ht="18.75" customHeight="1">
      <c r="A18" s="259"/>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1"/>
    </row>
    <row r="19" spans="1:34" ht="18.75" customHeight="1">
      <c r="A19" s="259"/>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row>
    <row r="20" spans="1:34" ht="18.75" customHeight="1">
      <c r="A20" s="262"/>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4"/>
    </row>
    <row r="21" spans="1:34" ht="18.75" customHeight="1">
      <c r="A21" s="10" t="s">
        <v>136</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9"/>
    </row>
    <row r="22" spans="1:34" ht="18.75" customHeight="1">
      <c r="A22" s="26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7"/>
    </row>
    <row r="23" spans="1:34" ht="18.75" customHeight="1">
      <c r="A23" s="268"/>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70"/>
    </row>
    <row r="24" spans="1:34" s="2" customFormat="1" ht="18.75" customHeight="1">
      <c r="A24" s="271"/>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3"/>
    </row>
    <row r="25" spans="1:34" ht="18.75" customHeight="1">
      <c r="A25" s="10" t="s">
        <v>137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9"/>
    </row>
    <row r="26" spans="1:34" s="2" customFormat="1" ht="18.75" customHeight="1">
      <c r="A26" s="274"/>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75"/>
    </row>
    <row r="27" spans="1:34" s="2" customFormat="1" ht="18.75" customHeight="1">
      <c r="A27" s="276"/>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8"/>
    </row>
    <row r="28" spans="1:34" s="2" customFormat="1" ht="18.75" customHeight="1">
      <c r="A28" s="276"/>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8"/>
    </row>
    <row r="29" spans="1:34" s="2" customFormat="1" ht="18.75" customHeight="1">
      <c r="A29" s="276"/>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8"/>
    </row>
    <row r="30" spans="1:34" s="2" customFormat="1" ht="18.75" customHeight="1">
      <c r="A30" s="276"/>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8"/>
    </row>
    <row r="31" spans="1:34" s="2" customFormat="1" ht="18.75" customHeight="1">
      <c r="A31" s="279"/>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80"/>
    </row>
    <row r="32" spans="1:34" s="2" customFormat="1" ht="18.75" customHeight="1">
      <c r="A32" s="14" t="s">
        <v>138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90"/>
    </row>
    <row r="33" spans="1:34" s="2" customFormat="1" ht="18.75" customHeight="1">
      <c r="A33" s="281" t="s">
        <v>139</v>
      </c>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8"/>
    </row>
    <row r="34" spans="1:34" ht="18.75" customHeight="1">
      <c r="A34" s="259"/>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1"/>
    </row>
    <row r="35" spans="1:34" ht="18.75" customHeight="1">
      <c r="A35" s="262"/>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4"/>
    </row>
    <row r="36" spans="1:34" ht="18.75" customHeight="1">
      <c r="A36" s="14" t="s">
        <v>140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90"/>
    </row>
    <row r="37" spans="1:34" ht="18.75" customHeight="1">
      <c r="A37" s="246" t="s">
        <v>141</v>
      </c>
      <c r="B37" s="247"/>
      <c r="C37" s="247"/>
      <c r="D37" s="247"/>
      <c r="E37" s="247"/>
      <c r="F37" s="247"/>
      <c r="G37" s="247"/>
      <c r="H37" s="247"/>
      <c r="I37" s="247"/>
      <c r="J37" s="247"/>
      <c r="K37" s="247"/>
      <c r="L37" s="247"/>
      <c r="M37" s="247"/>
      <c r="N37" s="247"/>
      <c r="O37" s="247"/>
      <c r="P37" s="247"/>
      <c r="Q37" s="247"/>
      <c r="R37" s="247"/>
      <c r="S37" s="248"/>
      <c r="T37" s="13" t="s">
        <v>142</v>
      </c>
      <c r="U37" s="8"/>
      <c r="V37" s="8"/>
      <c r="W37" s="8"/>
      <c r="X37" s="282"/>
      <c r="Y37" s="283"/>
      <c r="Z37" s="283"/>
      <c r="AA37" s="283"/>
      <c r="AB37" s="283"/>
      <c r="AC37" s="283"/>
      <c r="AD37" s="283"/>
      <c r="AE37" s="283"/>
      <c r="AF37" s="283"/>
      <c r="AG37" s="283"/>
      <c r="AH37" s="284"/>
    </row>
    <row r="38" spans="1:34" ht="18.75" customHeight="1">
      <c r="A38" s="246" t="s">
        <v>143</v>
      </c>
      <c r="B38" s="247"/>
      <c r="C38" s="247"/>
      <c r="D38" s="247"/>
      <c r="E38" s="247"/>
      <c r="F38" s="247"/>
      <c r="G38" s="247"/>
      <c r="H38" s="247"/>
      <c r="I38" s="247"/>
      <c r="J38" s="247"/>
      <c r="K38" s="247"/>
      <c r="L38" s="247"/>
      <c r="M38" s="247"/>
      <c r="N38" s="247"/>
      <c r="O38" s="247"/>
      <c r="P38" s="247"/>
      <c r="Q38" s="247"/>
      <c r="R38" s="247"/>
      <c r="S38" s="248"/>
      <c r="T38" s="13" t="s">
        <v>142</v>
      </c>
      <c r="U38" s="8"/>
      <c r="V38" s="8"/>
      <c r="W38" s="8"/>
      <c r="X38" s="238"/>
      <c r="Y38" s="239"/>
      <c r="Z38" s="239"/>
      <c r="AA38" s="239"/>
      <c r="AB38" s="239"/>
      <c r="AC38" s="239"/>
      <c r="AD38" s="239"/>
      <c r="AE38" s="239"/>
      <c r="AF38" s="239"/>
      <c r="AG38" s="239"/>
      <c r="AH38" s="249"/>
    </row>
    <row r="39" spans="1:34" ht="18.75" customHeight="1">
      <c r="A39" s="246" t="s">
        <v>144</v>
      </c>
      <c r="B39" s="247"/>
      <c r="C39" s="247"/>
      <c r="D39" s="247"/>
      <c r="E39" s="247"/>
      <c r="F39" s="247"/>
      <c r="G39" s="247"/>
      <c r="H39" s="247"/>
      <c r="I39" s="247"/>
      <c r="J39" s="247"/>
      <c r="K39" s="247"/>
      <c r="L39" s="247"/>
      <c r="M39" s="247"/>
      <c r="N39" s="247"/>
      <c r="O39" s="247"/>
      <c r="P39" s="247"/>
      <c r="Q39" s="247"/>
      <c r="R39" s="247"/>
      <c r="S39" s="248"/>
      <c r="T39" s="13" t="s">
        <v>145</v>
      </c>
      <c r="U39" s="8"/>
      <c r="V39" s="8"/>
      <c r="W39" s="8"/>
      <c r="X39" s="238"/>
      <c r="Y39" s="239"/>
      <c r="Z39" s="239"/>
      <c r="AA39" s="239"/>
      <c r="AB39" s="239"/>
      <c r="AC39" s="239"/>
      <c r="AD39" s="239"/>
      <c r="AE39" s="239"/>
      <c r="AF39" s="239"/>
      <c r="AG39" s="239"/>
      <c r="AH39" s="249"/>
    </row>
    <row r="40" spans="1:34" ht="18.75" customHeight="1" thickBot="1">
      <c r="A40" s="250" t="s">
        <v>146</v>
      </c>
      <c r="B40" s="251"/>
      <c r="C40" s="251"/>
      <c r="D40" s="251"/>
      <c r="E40" s="251"/>
      <c r="F40" s="251"/>
      <c r="G40" s="251"/>
      <c r="H40" s="251"/>
      <c r="I40" s="251"/>
      <c r="J40" s="251"/>
      <c r="K40" s="251"/>
      <c r="L40" s="251"/>
      <c r="M40" s="251"/>
      <c r="N40" s="251"/>
      <c r="O40" s="251"/>
      <c r="P40" s="251"/>
      <c r="Q40" s="251"/>
      <c r="R40" s="251"/>
      <c r="S40" s="252"/>
      <c r="T40" s="15" t="s">
        <v>147</v>
      </c>
      <c r="U40" s="191"/>
      <c r="V40" s="191"/>
      <c r="W40" s="191"/>
      <c r="X40" s="253"/>
      <c r="Y40" s="254"/>
      <c r="Z40" s="254"/>
      <c r="AA40" s="254"/>
      <c r="AB40" s="254"/>
      <c r="AC40" s="254"/>
      <c r="AD40" s="254"/>
      <c r="AE40" s="254"/>
      <c r="AF40" s="254"/>
      <c r="AG40" s="254"/>
      <c r="AH40" s="255"/>
    </row>
  </sheetData>
  <mergeCells count="18">
    <mergeCell ref="Q10:AH10"/>
    <mergeCell ref="A3:AH3"/>
    <mergeCell ref="A4:AH4"/>
    <mergeCell ref="T6:AH6"/>
    <mergeCell ref="T7:AH7"/>
    <mergeCell ref="T8:AH8"/>
    <mergeCell ref="A17:AH20"/>
    <mergeCell ref="A22:AH24"/>
    <mergeCell ref="A26:AH31"/>
    <mergeCell ref="A33:AH35"/>
    <mergeCell ref="A37:S37"/>
    <mergeCell ref="X37:AH37"/>
    <mergeCell ref="A38:S38"/>
    <mergeCell ref="X38:AH38"/>
    <mergeCell ref="A39:S39"/>
    <mergeCell ref="X39:AH39"/>
    <mergeCell ref="A40:S40"/>
    <mergeCell ref="X40:AH40"/>
  </mergeCells>
  <phoneticPr fontId="6"/>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39997558519241921"/>
  </sheetPr>
  <dimension ref="A1:AJ51"/>
  <sheetViews>
    <sheetView showGridLines="0" view="pageBreakPreview" zoomScaleNormal="70" zoomScaleSheetLayoutView="100" workbookViewId="0"/>
  </sheetViews>
  <sheetFormatPr defaultRowHeight="13.5"/>
  <cols>
    <col min="1" max="1" width="0.75" customWidth="1"/>
    <col min="2" max="40" width="2.625" customWidth="1"/>
    <col min="41" max="41" width="2" customWidth="1"/>
    <col min="42" max="57" width="2.625" customWidth="1"/>
    <col min="256" max="256" width="2.5" customWidth="1"/>
    <col min="257" max="257" width="0.75" customWidth="1"/>
    <col min="258" max="296" width="2.625" customWidth="1"/>
    <col min="297" max="297" width="2" customWidth="1"/>
    <col min="298" max="313" width="2.625" customWidth="1"/>
    <col min="512" max="512" width="2.5" customWidth="1"/>
    <col min="513" max="513" width="0.75" customWidth="1"/>
    <col min="514" max="552" width="2.625" customWidth="1"/>
    <col min="553" max="553" width="2" customWidth="1"/>
    <col min="554" max="569" width="2.625" customWidth="1"/>
    <col min="768" max="768" width="2.5" customWidth="1"/>
    <col min="769" max="769" width="0.75" customWidth="1"/>
    <col min="770" max="808" width="2.625" customWidth="1"/>
    <col min="809" max="809" width="2" customWidth="1"/>
    <col min="810" max="825" width="2.625" customWidth="1"/>
    <col min="1024" max="1024" width="2.5" customWidth="1"/>
    <col min="1025" max="1025" width="0.75" customWidth="1"/>
    <col min="1026" max="1064" width="2.625" customWidth="1"/>
    <col min="1065" max="1065" width="2" customWidth="1"/>
    <col min="1066" max="1081" width="2.625" customWidth="1"/>
    <col min="1280" max="1280" width="2.5" customWidth="1"/>
    <col min="1281" max="1281" width="0.75" customWidth="1"/>
    <col min="1282" max="1320" width="2.625" customWidth="1"/>
    <col min="1321" max="1321" width="2" customWidth="1"/>
    <col min="1322" max="1337" width="2.625" customWidth="1"/>
    <col min="1536" max="1536" width="2.5" customWidth="1"/>
    <col min="1537" max="1537" width="0.75" customWidth="1"/>
    <col min="1538" max="1576" width="2.625" customWidth="1"/>
    <col min="1577" max="1577" width="2" customWidth="1"/>
    <col min="1578" max="1593" width="2.625" customWidth="1"/>
    <col min="1792" max="1792" width="2.5" customWidth="1"/>
    <col min="1793" max="1793" width="0.75" customWidth="1"/>
    <col min="1794" max="1832" width="2.625" customWidth="1"/>
    <col min="1833" max="1833" width="2" customWidth="1"/>
    <col min="1834" max="1849" width="2.625" customWidth="1"/>
    <col min="2048" max="2048" width="2.5" customWidth="1"/>
    <col min="2049" max="2049" width="0.75" customWidth="1"/>
    <col min="2050" max="2088" width="2.625" customWidth="1"/>
    <col min="2089" max="2089" width="2" customWidth="1"/>
    <col min="2090" max="2105" width="2.625" customWidth="1"/>
    <col min="2304" max="2304" width="2.5" customWidth="1"/>
    <col min="2305" max="2305" width="0.75" customWidth="1"/>
    <col min="2306" max="2344" width="2.625" customWidth="1"/>
    <col min="2345" max="2345" width="2" customWidth="1"/>
    <col min="2346" max="2361" width="2.625" customWidth="1"/>
    <col min="2560" max="2560" width="2.5" customWidth="1"/>
    <col min="2561" max="2561" width="0.75" customWidth="1"/>
    <col min="2562" max="2600" width="2.625" customWidth="1"/>
    <col min="2601" max="2601" width="2" customWidth="1"/>
    <col min="2602" max="2617" width="2.625" customWidth="1"/>
    <col min="2816" max="2816" width="2.5" customWidth="1"/>
    <col min="2817" max="2817" width="0.75" customWidth="1"/>
    <col min="2818" max="2856" width="2.625" customWidth="1"/>
    <col min="2857" max="2857" width="2" customWidth="1"/>
    <col min="2858" max="2873" width="2.625" customWidth="1"/>
    <col min="3072" max="3072" width="2.5" customWidth="1"/>
    <col min="3073" max="3073" width="0.75" customWidth="1"/>
    <col min="3074" max="3112" width="2.625" customWidth="1"/>
    <col min="3113" max="3113" width="2" customWidth="1"/>
    <col min="3114" max="3129" width="2.625" customWidth="1"/>
    <col min="3328" max="3328" width="2.5" customWidth="1"/>
    <col min="3329" max="3329" width="0.75" customWidth="1"/>
    <col min="3330" max="3368" width="2.625" customWidth="1"/>
    <col min="3369" max="3369" width="2" customWidth="1"/>
    <col min="3370" max="3385" width="2.625" customWidth="1"/>
    <col min="3584" max="3584" width="2.5" customWidth="1"/>
    <col min="3585" max="3585" width="0.75" customWidth="1"/>
    <col min="3586" max="3624" width="2.625" customWidth="1"/>
    <col min="3625" max="3625" width="2" customWidth="1"/>
    <col min="3626" max="3641" width="2.625" customWidth="1"/>
    <col min="3840" max="3840" width="2.5" customWidth="1"/>
    <col min="3841" max="3841" width="0.75" customWidth="1"/>
    <col min="3842" max="3880" width="2.625" customWidth="1"/>
    <col min="3881" max="3881" width="2" customWidth="1"/>
    <col min="3882" max="3897" width="2.625" customWidth="1"/>
    <col min="4096" max="4096" width="2.5" customWidth="1"/>
    <col min="4097" max="4097" width="0.75" customWidth="1"/>
    <col min="4098" max="4136" width="2.625" customWidth="1"/>
    <col min="4137" max="4137" width="2" customWidth="1"/>
    <col min="4138" max="4153" width="2.625" customWidth="1"/>
    <col min="4352" max="4352" width="2.5" customWidth="1"/>
    <col min="4353" max="4353" width="0.75" customWidth="1"/>
    <col min="4354" max="4392" width="2.625" customWidth="1"/>
    <col min="4393" max="4393" width="2" customWidth="1"/>
    <col min="4394" max="4409" width="2.625" customWidth="1"/>
    <col min="4608" max="4608" width="2.5" customWidth="1"/>
    <col min="4609" max="4609" width="0.75" customWidth="1"/>
    <col min="4610" max="4648" width="2.625" customWidth="1"/>
    <col min="4649" max="4649" width="2" customWidth="1"/>
    <col min="4650" max="4665" width="2.625" customWidth="1"/>
    <col min="4864" max="4864" width="2.5" customWidth="1"/>
    <col min="4865" max="4865" width="0.75" customWidth="1"/>
    <col min="4866" max="4904" width="2.625" customWidth="1"/>
    <col min="4905" max="4905" width="2" customWidth="1"/>
    <col min="4906" max="4921" width="2.625" customWidth="1"/>
    <col min="5120" max="5120" width="2.5" customWidth="1"/>
    <col min="5121" max="5121" width="0.75" customWidth="1"/>
    <col min="5122" max="5160" width="2.625" customWidth="1"/>
    <col min="5161" max="5161" width="2" customWidth="1"/>
    <col min="5162" max="5177" width="2.625" customWidth="1"/>
    <col min="5376" max="5376" width="2.5" customWidth="1"/>
    <col min="5377" max="5377" width="0.75" customWidth="1"/>
    <col min="5378" max="5416" width="2.625" customWidth="1"/>
    <col min="5417" max="5417" width="2" customWidth="1"/>
    <col min="5418" max="5433" width="2.625" customWidth="1"/>
    <col min="5632" max="5632" width="2.5" customWidth="1"/>
    <col min="5633" max="5633" width="0.75" customWidth="1"/>
    <col min="5634" max="5672" width="2.625" customWidth="1"/>
    <col min="5673" max="5673" width="2" customWidth="1"/>
    <col min="5674" max="5689" width="2.625" customWidth="1"/>
    <col min="5888" max="5888" width="2.5" customWidth="1"/>
    <col min="5889" max="5889" width="0.75" customWidth="1"/>
    <col min="5890" max="5928" width="2.625" customWidth="1"/>
    <col min="5929" max="5929" width="2" customWidth="1"/>
    <col min="5930" max="5945" width="2.625" customWidth="1"/>
    <col min="6144" max="6144" width="2.5" customWidth="1"/>
    <col min="6145" max="6145" width="0.75" customWidth="1"/>
    <col min="6146" max="6184" width="2.625" customWidth="1"/>
    <col min="6185" max="6185" width="2" customWidth="1"/>
    <col min="6186" max="6201" width="2.625" customWidth="1"/>
    <col min="6400" max="6400" width="2.5" customWidth="1"/>
    <col min="6401" max="6401" width="0.75" customWidth="1"/>
    <col min="6402" max="6440" width="2.625" customWidth="1"/>
    <col min="6441" max="6441" width="2" customWidth="1"/>
    <col min="6442" max="6457" width="2.625" customWidth="1"/>
    <col min="6656" max="6656" width="2.5" customWidth="1"/>
    <col min="6657" max="6657" width="0.75" customWidth="1"/>
    <col min="6658" max="6696" width="2.625" customWidth="1"/>
    <col min="6697" max="6697" width="2" customWidth="1"/>
    <col min="6698" max="6713" width="2.625" customWidth="1"/>
    <col min="6912" max="6912" width="2.5" customWidth="1"/>
    <col min="6913" max="6913" width="0.75" customWidth="1"/>
    <col min="6914" max="6952" width="2.625" customWidth="1"/>
    <col min="6953" max="6953" width="2" customWidth="1"/>
    <col min="6954" max="6969" width="2.625" customWidth="1"/>
    <col min="7168" max="7168" width="2.5" customWidth="1"/>
    <col min="7169" max="7169" width="0.75" customWidth="1"/>
    <col min="7170" max="7208" width="2.625" customWidth="1"/>
    <col min="7209" max="7209" width="2" customWidth="1"/>
    <col min="7210" max="7225" width="2.625" customWidth="1"/>
    <col min="7424" max="7424" width="2.5" customWidth="1"/>
    <col min="7425" max="7425" width="0.75" customWidth="1"/>
    <col min="7426" max="7464" width="2.625" customWidth="1"/>
    <col min="7465" max="7465" width="2" customWidth="1"/>
    <col min="7466" max="7481" width="2.625" customWidth="1"/>
    <col min="7680" max="7680" width="2.5" customWidth="1"/>
    <col min="7681" max="7681" width="0.75" customWidth="1"/>
    <col min="7682" max="7720" width="2.625" customWidth="1"/>
    <col min="7721" max="7721" width="2" customWidth="1"/>
    <col min="7722" max="7737" width="2.625" customWidth="1"/>
    <col min="7936" max="7936" width="2.5" customWidth="1"/>
    <col min="7937" max="7937" width="0.75" customWidth="1"/>
    <col min="7938" max="7976" width="2.625" customWidth="1"/>
    <col min="7977" max="7977" width="2" customWidth="1"/>
    <col min="7978" max="7993" width="2.625" customWidth="1"/>
    <col min="8192" max="8192" width="2.5" customWidth="1"/>
    <col min="8193" max="8193" width="0.75" customWidth="1"/>
    <col min="8194" max="8232" width="2.625" customWidth="1"/>
    <col min="8233" max="8233" width="2" customWidth="1"/>
    <col min="8234" max="8249" width="2.625" customWidth="1"/>
    <col min="8448" max="8448" width="2.5" customWidth="1"/>
    <col min="8449" max="8449" width="0.75" customWidth="1"/>
    <col min="8450" max="8488" width="2.625" customWidth="1"/>
    <col min="8489" max="8489" width="2" customWidth="1"/>
    <col min="8490" max="8505" width="2.625" customWidth="1"/>
    <col min="8704" max="8704" width="2.5" customWidth="1"/>
    <col min="8705" max="8705" width="0.75" customWidth="1"/>
    <col min="8706" max="8744" width="2.625" customWidth="1"/>
    <col min="8745" max="8745" width="2" customWidth="1"/>
    <col min="8746" max="8761" width="2.625" customWidth="1"/>
    <col min="8960" max="8960" width="2.5" customWidth="1"/>
    <col min="8961" max="8961" width="0.75" customWidth="1"/>
    <col min="8962" max="9000" width="2.625" customWidth="1"/>
    <col min="9001" max="9001" width="2" customWidth="1"/>
    <col min="9002" max="9017" width="2.625" customWidth="1"/>
    <col min="9216" max="9216" width="2.5" customWidth="1"/>
    <col min="9217" max="9217" width="0.75" customWidth="1"/>
    <col min="9218" max="9256" width="2.625" customWidth="1"/>
    <col min="9257" max="9257" width="2" customWidth="1"/>
    <col min="9258" max="9273" width="2.625" customWidth="1"/>
    <col min="9472" max="9472" width="2.5" customWidth="1"/>
    <col min="9473" max="9473" width="0.75" customWidth="1"/>
    <col min="9474" max="9512" width="2.625" customWidth="1"/>
    <col min="9513" max="9513" width="2" customWidth="1"/>
    <col min="9514" max="9529" width="2.625" customWidth="1"/>
    <col min="9728" max="9728" width="2.5" customWidth="1"/>
    <col min="9729" max="9729" width="0.75" customWidth="1"/>
    <col min="9730" max="9768" width="2.625" customWidth="1"/>
    <col min="9769" max="9769" width="2" customWidth="1"/>
    <col min="9770" max="9785" width="2.625" customWidth="1"/>
    <col min="9984" max="9984" width="2.5" customWidth="1"/>
    <col min="9985" max="9985" width="0.75" customWidth="1"/>
    <col min="9986" max="10024" width="2.625" customWidth="1"/>
    <col min="10025" max="10025" width="2" customWidth="1"/>
    <col min="10026" max="10041" width="2.625" customWidth="1"/>
    <col min="10240" max="10240" width="2.5" customWidth="1"/>
    <col min="10241" max="10241" width="0.75" customWidth="1"/>
    <col min="10242" max="10280" width="2.625" customWidth="1"/>
    <col min="10281" max="10281" width="2" customWidth="1"/>
    <col min="10282" max="10297" width="2.625" customWidth="1"/>
    <col min="10496" max="10496" width="2.5" customWidth="1"/>
    <col min="10497" max="10497" width="0.75" customWidth="1"/>
    <col min="10498" max="10536" width="2.625" customWidth="1"/>
    <col min="10537" max="10537" width="2" customWidth="1"/>
    <col min="10538" max="10553" width="2.625" customWidth="1"/>
    <col min="10752" max="10752" width="2.5" customWidth="1"/>
    <col min="10753" max="10753" width="0.75" customWidth="1"/>
    <col min="10754" max="10792" width="2.625" customWidth="1"/>
    <col min="10793" max="10793" width="2" customWidth="1"/>
    <col min="10794" max="10809" width="2.625" customWidth="1"/>
    <col min="11008" max="11008" width="2.5" customWidth="1"/>
    <col min="11009" max="11009" width="0.75" customWidth="1"/>
    <col min="11010" max="11048" width="2.625" customWidth="1"/>
    <col min="11049" max="11049" width="2" customWidth="1"/>
    <col min="11050" max="11065" width="2.625" customWidth="1"/>
    <col min="11264" max="11264" width="2.5" customWidth="1"/>
    <col min="11265" max="11265" width="0.75" customWidth="1"/>
    <col min="11266" max="11304" width="2.625" customWidth="1"/>
    <col min="11305" max="11305" width="2" customWidth="1"/>
    <col min="11306" max="11321" width="2.625" customWidth="1"/>
    <col min="11520" max="11520" width="2.5" customWidth="1"/>
    <col min="11521" max="11521" width="0.75" customWidth="1"/>
    <col min="11522" max="11560" width="2.625" customWidth="1"/>
    <col min="11561" max="11561" width="2" customWidth="1"/>
    <col min="11562" max="11577" width="2.625" customWidth="1"/>
    <col min="11776" max="11776" width="2.5" customWidth="1"/>
    <col min="11777" max="11777" width="0.75" customWidth="1"/>
    <col min="11778" max="11816" width="2.625" customWidth="1"/>
    <col min="11817" max="11817" width="2" customWidth="1"/>
    <col min="11818" max="11833" width="2.625" customWidth="1"/>
    <col min="12032" max="12032" width="2.5" customWidth="1"/>
    <col min="12033" max="12033" width="0.75" customWidth="1"/>
    <col min="12034" max="12072" width="2.625" customWidth="1"/>
    <col min="12073" max="12073" width="2" customWidth="1"/>
    <col min="12074" max="12089" width="2.625" customWidth="1"/>
    <col min="12288" max="12288" width="2.5" customWidth="1"/>
    <col min="12289" max="12289" width="0.75" customWidth="1"/>
    <col min="12290" max="12328" width="2.625" customWidth="1"/>
    <col min="12329" max="12329" width="2" customWidth="1"/>
    <col min="12330" max="12345" width="2.625" customWidth="1"/>
    <col min="12544" max="12544" width="2.5" customWidth="1"/>
    <col min="12545" max="12545" width="0.75" customWidth="1"/>
    <col min="12546" max="12584" width="2.625" customWidth="1"/>
    <col min="12585" max="12585" width="2" customWidth="1"/>
    <col min="12586" max="12601" width="2.625" customWidth="1"/>
    <col min="12800" max="12800" width="2.5" customWidth="1"/>
    <col min="12801" max="12801" width="0.75" customWidth="1"/>
    <col min="12802" max="12840" width="2.625" customWidth="1"/>
    <col min="12841" max="12841" width="2" customWidth="1"/>
    <col min="12842" max="12857" width="2.625" customWidth="1"/>
    <col min="13056" max="13056" width="2.5" customWidth="1"/>
    <col min="13057" max="13057" width="0.75" customWidth="1"/>
    <col min="13058" max="13096" width="2.625" customWidth="1"/>
    <col min="13097" max="13097" width="2" customWidth="1"/>
    <col min="13098" max="13113" width="2.625" customWidth="1"/>
    <col min="13312" max="13312" width="2.5" customWidth="1"/>
    <col min="13313" max="13313" width="0.75" customWidth="1"/>
    <col min="13314" max="13352" width="2.625" customWidth="1"/>
    <col min="13353" max="13353" width="2" customWidth="1"/>
    <col min="13354" max="13369" width="2.625" customWidth="1"/>
    <col min="13568" max="13568" width="2.5" customWidth="1"/>
    <col min="13569" max="13569" width="0.75" customWidth="1"/>
    <col min="13570" max="13608" width="2.625" customWidth="1"/>
    <col min="13609" max="13609" width="2" customWidth="1"/>
    <col min="13610" max="13625" width="2.625" customWidth="1"/>
    <col min="13824" max="13824" width="2.5" customWidth="1"/>
    <col min="13825" max="13825" width="0.75" customWidth="1"/>
    <col min="13826" max="13864" width="2.625" customWidth="1"/>
    <col min="13865" max="13865" width="2" customWidth="1"/>
    <col min="13866" max="13881" width="2.625" customWidth="1"/>
    <col min="14080" max="14080" width="2.5" customWidth="1"/>
    <col min="14081" max="14081" width="0.75" customWidth="1"/>
    <col min="14082" max="14120" width="2.625" customWidth="1"/>
    <col min="14121" max="14121" width="2" customWidth="1"/>
    <col min="14122" max="14137" width="2.625" customWidth="1"/>
    <col min="14336" max="14336" width="2.5" customWidth="1"/>
    <col min="14337" max="14337" width="0.75" customWidth="1"/>
    <col min="14338" max="14376" width="2.625" customWidth="1"/>
    <col min="14377" max="14377" width="2" customWidth="1"/>
    <col min="14378" max="14393" width="2.625" customWidth="1"/>
    <col min="14592" max="14592" width="2.5" customWidth="1"/>
    <col min="14593" max="14593" width="0.75" customWidth="1"/>
    <col min="14594" max="14632" width="2.625" customWidth="1"/>
    <col min="14633" max="14633" width="2" customWidth="1"/>
    <col min="14634" max="14649" width="2.625" customWidth="1"/>
    <col min="14848" max="14848" width="2.5" customWidth="1"/>
    <col min="14849" max="14849" width="0.75" customWidth="1"/>
    <col min="14850" max="14888" width="2.625" customWidth="1"/>
    <col min="14889" max="14889" width="2" customWidth="1"/>
    <col min="14890" max="14905" width="2.625" customWidth="1"/>
    <col min="15104" max="15104" width="2.5" customWidth="1"/>
    <col min="15105" max="15105" width="0.75" customWidth="1"/>
    <col min="15106" max="15144" width="2.625" customWidth="1"/>
    <col min="15145" max="15145" width="2" customWidth="1"/>
    <col min="15146" max="15161" width="2.625" customWidth="1"/>
    <col min="15360" max="15360" width="2.5" customWidth="1"/>
    <col min="15361" max="15361" width="0.75" customWidth="1"/>
    <col min="15362" max="15400" width="2.625" customWidth="1"/>
    <col min="15401" max="15401" width="2" customWidth="1"/>
    <col min="15402" max="15417" width="2.625" customWidth="1"/>
    <col min="15616" max="15616" width="2.5" customWidth="1"/>
    <col min="15617" max="15617" width="0.75" customWidth="1"/>
    <col min="15618" max="15656" width="2.625" customWidth="1"/>
    <col min="15657" max="15657" width="2" customWidth="1"/>
    <col min="15658" max="15673" width="2.625" customWidth="1"/>
    <col min="15872" max="15872" width="2.5" customWidth="1"/>
    <col min="15873" max="15873" width="0.75" customWidth="1"/>
    <col min="15874" max="15912" width="2.625" customWidth="1"/>
    <col min="15913" max="15913" width="2" customWidth="1"/>
    <col min="15914" max="15929" width="2.625" customWidth="1"/>
    <col min="16128" max="16128" width="2.5" customWidth="1"/>
    <col min="16129" max="16129" width="0.75" customWidth="1"/>
    <col min="16130" max="16168" width="2.625" customWidth="1"/>
    <col min="16169" max="16169" width="2" customWidth="1"/>
    <col min="16170" max="16185" width="2.625" customWidth="1"/>
  </cols>
  <sheetData>
    <row r="1" spans="2:35" ht="18.75" customHeight="1" thickBot="1">
      <c r="AI1" s="1"/>
    </row>
    <row r="2" spans="2:35" ht="18.75" customHeight="1">
      <c r="B2" s="30" t="s">
        <v>148</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2"/>
    </row>
    <row r="3" spans="2:35" ht="18.75" customHeight="1">
      <c r="B3" s="192" t="s">
        <v>149</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93"/>
    </row>
    <row r="4" spans="2:35" ht="18.75" customHeight="1">
      <c r="B4" s="315"/>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7"/>
    </row>
    <row r="5" spans="2:35" ht="18.75" customHeight="1">
      <c r="B5" s="318"/>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20"/>
    </row>
    <row r="6" spans="2:35" ht="18.75" customHeight="1">
      <c r="B6" s="318"/>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20"/>
    </row>
    <row r="7" spans="2:35" ht="18.75" customHeight="1">
      <c r="B7" s="318"/>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20"/>
    </row>
    <row r="8" spans="2:35" ht="18.75" customHeight="1">
      <c r="B8" s="318"/>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20"/>
    </row>
    <row r="9" spans="2:35" ht="18.75" customHeight="1">
      <c r="B9" s="192" t="s">
        <v>150</v>
      </c>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93"/>
    </row>
    <row r="10" spans="2:35" ht="18.75" customHeight="1">
      <c r="B10" s="321"/>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3"/>
    </row>
    <row r="11" spans="2:35" ht="18.75" customHeight="1">
      <c r="B11" s="286"/>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8"/>
    </row>
    <row r="12" spans="2:35" ht="18.75" customHeight="1">
      <c r="B12" s="286"/>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8"/>
    </row>
    <row r="13" spans="2:35" s="2" customFormat="1" ht="18.75" customHeight="1">
      <c r="B13" s="286"/>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8"/>
    </row>
    <row r="14" spans="2:35" s="2" customFormat="1" ht="18.75" customHeight="1">
      <c r="B14" s="286"/>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8"/>
    </row>
    <row r="15" spans="2:35" s="2" customFormat="1" ht="18.75" customHeight="1">
      <c r="B15" s="286"/>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8"/>
    </row>
    <row r="16" spans="2:35" s="2" customFormat="1" ht="29.25" customHeight="1">
      <c r="B16" s="324"/>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6"/>
    </row>
    <row r="17" spans="1:36" s="2" customFormat="1" ht="18.75" customHeight="1">
      <c r="B17" s="327" t="s">
        <v>151</v>
      </c>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9"/>
    </row>
    <row r="18" spans="1:36" s="2" customFormat="1" ht="13.5" customHeight="1">
      <c r="B18" s="194" t="s">
        <v>168</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6"/>
    </row>
    <row r="19" spans="1:36" s="2" customFormat="1" ht="19.5" customHeight="1">
      <c r="B19" s="197"/>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98"/>
    </row>
    <row r="20" spans="1:36" ht="18.75" customHeight="1">
      <c r="B20" s="192" t="s">
        <v>152</v>
      </c>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93"/>
    </row>
    <row r="21" spans="1:36" ht="18.75" customHeight="1">
      <c r="B21" s="330"/>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331"/>
    </row>
    <row r="22" spans="1:36" ht="18.75" customHeight="1">
      <c r="B22" s="332"/>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4"/>
    </row>
    <row r="23" spans="1:36" ht="18.75" customHeight="1">
      <c r="B23" s="335"/>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336"/>
    </row>
    <row r="24" spans="1:36" s="2" customFormat="1" ht="18.75" customHeight="1">
      <c r="B24" s="337" t="s">
        <v>153</v>
      </c>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9"/>
      <c r="AJ24" s="17"/>
    </row>
    <row r="25" spans="1:36" s="2" customFormat="1" ht="18.75" customHeight="1">
      <c r="A25" s="208"/>
      <c r="B25" s="173"/>
      <c r="C25" s="289" t="s">
        <v>124</v>
      </c>
      <c r="D25" s="290"/>
      <c r="E25" s="290"/>
      <c r="F25" s="290"/>
      <c r="G25" s="290"/>
      <c r="H25" s="290"/>
      <c r="I25" s="290"/>
      <c r="J25" s="290"/>
      <c r="K25" s="290"/>
      <c r="L25" s="290"/>
      <c r="M25" s="290"/>
      <c r="N25" s="291"/>
      <c r="O25" s="174"/>
      <c r="P25" s="174"/>
      <c r="Q25" s="174"/>
      <c r="R25" s="174"/>
      <c r="S25" s="174"/>
      <c r="T25" s="174"/>
      <c r="U25" s="174"/>
      <c r="V25" s="174"/>
      <c r="W25" s="174" t="s">
        <v>17</v>
      </c>
      <c r="X25" s="313" t="s">
        <v>18</v>
      </c>
      <c r="Y25" s="313"/>
      <c r="Z25" s="313"/>
      <c r="AA25" s="313"/>
      <c r="AB25" s="313"/>
      <c r="AC25" s="313"/>
      <c r="AD25" s="313"/>
      <c r="AE25" s="313"/>
      <c r="AF25" s="313"/>
      <c r="AG25" s="313"/>
      <c r="AH25" s="313"/>
      <c r="AI25" s="314"/>
      <c r="AJ25" s="17"/>
    </row>
    <row r="26" spans="1:36" s="2" customFormat="1" ht="18.75" customHeight="1">
      <c r="A26" s="208"/>
      <c r="B26" s="175"/>
      <c r="C26" s="289" t="s">
        <v>123</v>
      </c>
      <c r="D26" s="290"/>
      <c r="E26" s="290"/>
      <c r="F26" s="290"/>
      <c r="G26" s="290"/>
      <c r="H26" s="290"/>
      <c r="I26" s="290"/>
      <c r="J26" s="290"/>
      <c r="K26" s="290"/>
      <c r="L26" s="290"/>
      <c r="M26" s="290"/>
      <c r="N26" s="291"/>
      <c r="O26" s="176"/>
      <c r="P26" s="177"/>
      <c r="Q26" s="177"/>
      <c r="R26" s="177"/>
      <c r="S26" s="177"/>
      <c r="T26" s="177"/>
      <c r="U26" s="177"/>
      <c r="V26" s="177"/>
      <c r="W26" s="177" t="s">
        <v>19</v>
      </c>
      <c r="X26" s="177"/>
      <c r="Y26" s="177"/>
      <c r="Z26" s="177"/>
      <c r="AA26" s="177"/>
      <c r="AB26" s="177"/>
      <c r="AC26" s="177"/>
      <c r="AD26" s="177"/>
      <c r="AE26" s="177"/>
      <c r="AF26" s="177"/>
      <c r="AG26" s="177"/>
      <c r="AH26" s="177"/>
      <c r="AI26" s="178"/>
      <c r="AJ26" s="17"/>
    </row>
    <row r="27" spans="1:36" s="2" customFormat="1" ht="36.75" customHeight="1">
      <c r="A27" s="208"/>
      <c r="B27" s="172"/>
      <c r="C27" s="292" t="s">
        <v>125</v>
      </c>
      <c r="D27" s="293"/>
      <c r="E27" s="293"/>
      <c r="F27" s="293"/>
      <c r="G27" s="293"/>
      <c r="H27" s="293"/>
      <c r="I27" s="293"/>
      <c r="J27" s="293"/>
      <c r="K27" s="293"/>
      <c r="L27" s="293"/>
      <c r="M27" s="293"/>
      <c r="N27" s="294"/>
      <c r="O27" s="298" t="s">
        <v>126</v>
      </c>
      <c r="P27" s="299"/>
      <c r="Q27" s="299"/>
      <c r="R27" s="299"/>
      <c r="S27" s="299"/>
      <c r="T27" s="299"/>
      <c r="U27" s="299"/>
      <c r="V27" s="299"/>
      <c r="W27" s="299"/>
      <c r="X27" s="299"/>
      <c r="Y27" s="299"/>
      <c r="Z27" s="299"/>
      <c r="AA27" s="299"/>
      <c r="AB27" s="299"/>
      <c r="AC27" s="299"/>
      <c r="AD27" s="299"/>
      <c r="AE27" s="299"/>
      <c r="AF27" s="299"/>
      <c r="AG27" s="299"/>
      <c r="AH27" s="299"/>
      <c r="AI27" s="300"/>
      <c r="AJ27" s="17"/>
    </row>
    <row r="28" spans="1:36" s="2" customFormat="1" ht="24.75" customHeight="1">
      <c r="A28" s="208"/>
      <c r="B28" s="172"/>
      <c r="C28" s="295"/>
      <c r="D28" s="296"/>
      <c r="E28" s="296"/>
      <c r="F28" s="296"/>
      <c r="G28" s="296"/>
      <c r="H28" s="296"/>
      <c r="I28" s="296"/>
      <c r="J28" s="296"/>
      <c r="K28" s="296"/>
      <c r="L28" s="296"/>
      <c r="M28" s="296"/>
      <c r="N28" s="297"/>
      <c r="O28" s="301" t="s">
        <v>127</v>
      </c>
      <c r="P28" s="302"/>
      <c r="Q28" s="302"/>
      <c r="R28" s="302"/>
      <c r="S28" s="302"/>
      <c r="T28" s="302"/>
      <c r="U28" s="302"/>
      <c r="V28" s="302"/>
      <c r="W28" s="302"/>
      <c r="X28" s="302"/>
      <c r="Y28" s="302"/>
      <c r="Z28" s="302"/>
      <c r="AA28" s="302"/>
      <c r="AB28" s="302"/>
      <c r="AC28" s="302"/>
      <c r="AD28" s="302"/>
      <c r="AE28" s="302"/>
      <c r="AF28" s="302"/>
      <c r="AG28" s="302"/>
      <c r="AH28" s="302"/>
      <c r="AI28" s="303"/>
      <c r="AJ28" s="17"/>
    </row>
    <row r="29" spans="1:36" s="2" customFormat="1" ht="18.75" customHeight="1">
      <c r="A29" s="208"/>
      <c r="B29" s="304" t="s">
        <v>80</v>
      </c>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5"/>
      <c r="AJ29" s="17"/>
    </row>
    <row r="30" spans="1:36" ht="18.75" customHeight="1">
      <c r="A30" s="208"/>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7"/>
    </row>
    <row r="31" spans="1:36" s="2" customFormat="1" ht="18.75" customHeight="1">
      <c r="A31" s="208"/>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7"/>
    </row>
    <row r="32" spans="1:36" s="2" customFormat="1" ht="18.75" customHeight="1">
      <c r="A32" s="208"/>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7"/>
    </row>
    <row r="33" spans="1:35" s="2" customFormat="1" ht="18.75" customHeight="1">
      <c r="A33" s="208"/>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7"/>
    </row>
    <row r="34" spans="1:35" s="2" customFormat="1" ht="18.75" customHeight="1">
      <c r="A34" s="208"/>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7"/>
    </row>
    <row r="35" spans="1:35" s="2" customFormat="1" ht="18.75" customHeight="1">
      <c r="A35" s="208"/>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9"/>
    </row>
    <row r="36" spans="1:35" ht="18.75" customHeight="1">
      <c r="B36" s="14" t="s">
        <v>154</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09"/>
    </row>
    <row r="37" spans="1:35" ht="18.75" customHeight="1">
      <c r="B37" s="310" t="s">
        <v>155</v>
      </c>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2"/>
    </row>
    <row r="38" spans="1:35">
      <c r="B38" s="199"/>
      <c r="C38" s="200" t="s">
        <v>156</v>
      </c>
      <c r="D38" s="200"/>
      <c r="E38" s="200"/>
      <c r="F38" s="201"/>
      <c r="G38" s="201"/>
      <c r="H38" s="202"/>
      <c r="I38" s="201"/>
      <c r="J38" s="201"/>
      <c r="K38" s="201"/>
      <c r="L38" s="201"/>
      <c r="M38" s="201"/>
      <c r="N38" s="201"/>
      <c r="O38" s="201"/>
      <c r="P38" s="201"/>
      <c r="Q38" s="201"/>
      <c r="R38" s="201"/>
      <c r="S38" s="202"/>
      <c r="T38" s="201"/>
      <c r="U38" s="201"/>
      <c r="V38" s="201"/>
      <c r="W38" s="201"/>
      <c r="X38" s="201"/>
      <c r="Y38" s="202"/>
      <c r="Z38" s="201"/>
      <c r="AA38" s="201"/>
      <c r="AB38" s="201"/>
      <c r="AC38" s="201"/>
      <c r="AD38" s="201"/>
      <c r="AE38" s="201"/>
      <c r="AF38" s="201"/>
      <c r="AG38" s="201"/>
      <c r="AH38" s="201"/>
      <c r="AI38" s="203"/>
    </row>
    <row r="39" spans="1:35">
      <c r="B39" s="204"/>
      <c r="C39" s="200" t="s">
        <v>13</v>
      </c>
      <c r="D39" s="200"/>
      <c r="E39" s="200"/>
      <c r="F39" s="201"/>
      <c r="G39" s="201"/>
      <c r="H39" s="201"/>
      <c r="I39" s="201"/>
      <c r="J39" s="201"/>
      <c r="K39" s="201"/>
      <c r="L39" s="201"/>
      <c r="M39" s="201"/>
      <c r="N39" s="201"/>
      <c r="O39" s="201"/>
      <c r="P39" s="201"/>
      <c r="Q39" s="201"/>
      <c r="R39" s="201"/>
      <c r="S39" s="202"/>
      <c r="T39" s="201"/>
      <c r="U39" s="201"/>
      <c r="V39" s="201"/>
      <c r="W39" s="201"/>
      <c r="X39" s="201"/>
      <c r="Y39" s="201"/>
      <c r="Z39" s="201"/>
      <c r="AA39" s="201"/>
      <c r="AB39" s="201"/>
      <c r="AC39" s="201"/>
      <c r="AD39" s="201"/>
      <c r="AE39" s="201"/>
      <c r="AF39" s="201"/>
      <c r="AG39" s="201"/>
      <c r="AH39" s="201"/>
      <c r="AI39" s="203"/>
    </row>
    <row r="40" spans="1:35">
      <c r="B40" s="204"/>
      <c r="C40" s="200" t="s">
        <v>14</v>
      </c>
      <c r="D40" s="200"/>
      <c r="E40" s="200"/>
      <c r="F40" s="201"/>
      <c r="G40" s="201"/>
      <c r="H40" s="201"/>
      <c r="I40" s="201"/>
      <c r="J40" s="201"/>
      <c r="K40" s="201"/>
      <c r="L40" s="201"/>
      <c r="M40" s="201"/>
      <c r="N40" s="201"/>
      <c r="O40" s="201"/>
      <c r="P40" s="201"/>
      <c r="Q40" s="201"/>
      <c r="R40" s="201"/>
      <c r="S40" s="202"/>
      <c r="T40" s="201"/>
      <c r="U40" s="201"/>
      <c r="V40" s="201"/>
      <c r="W40" s="201"/>
      <c r="X40" s="201"/>
      <c r="Y40" s="201"/>
      <c r="Z40" s="201"/>
      <c r="AA40" s="201"/>
      <c r="AB40" s="201"/>
      <c r="AC40" s="201"/>
      <c r="AD40" s="201"/>
      <c r="AE40" s="201"/>
      <c r="AF40" s="201"/>
      <c r="AG40" s="201"/>
      <c r="AH40" s="201"/>
      <c r="AI40" s="203"/>
    </row>
    <row r="41" spans="1:35">
      <c r="B41" s="204"/>
      <c r="C41" s="200" t="s">
        <v>15</v>
      </c>
      <c r="D41" s="200"/>
      <c r="E41" s="200"/>
      <c r="F41" s="201"/>
      <c r="G41" s="201"/>
      <c r="H41" s="201"/>
      <c r="I41" s="201"/>
      <c r="J41" s="201"/>
      <c r="K41" s="201"/>
      <c r="L41" s="201"/>
      <c r="M41" s="201"/>
      <c r="N41" s="201"/>
      <c r="O41" s="201"/>
      <c r="P41" s="201"/>
      <c r="Q41" s="201"/>
      <c r="R41" s="201"/>
      <c r="S41" s="202"/>
      <c r="T41" s="201"/>
      <c r="U41" s="201"/>
      <c r="V41" s="201"/>
      <c r="W41" s="201"/>
      <c r="X41" s="201"/>
      <c r="Y41" s="201"/>
      <c r="Z41" s="201"/>
      <c r="AA41" s="201"/>
      <c r="AB41" s="201"/>
      <c r="AC41" s="201"/>
      <c r="AD41" s="201"/>
      <c r="AE41" s="201"/>
      <c r="AF41" s="201"/>
      <c r="AG41" s="201"/>
      <c r="AH41" s="201"/>
      <c r="AI41" s="203"/>
    </row>
    <row r="42" spans="1:35">
      <c r="B42" s="205"/>
      <c r="C42" s="206" t="s">
        <v>16</v>
      </c>
      <c r="D42" s="206"/>
      <c r="E42" s="206"/>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7"/>
    </row>
    <row r="43" spans="1:35">
      <c r="B43" s="286" t="s">
        <v>157</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8"/>
    </row>
    <row r="44" spans="1:35">
      <c r="B44" s="186"/>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row>
    <row r="45" spans="1:35">
      <c r="B45" s="186"/>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8"/>
    </row>
    <row r="46" spans="1:35">
      <c r="B46" s="180"/>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2"/>
    </row>
    <row r="47" spans="1:35">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5"/>
    </row>
    <row r="48" spans="1:35">
      <c r="B48" s="10" t="s">
        <v>158</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08"/>
    </row>
    <row r="49" spans="2:35">
      <c r="B49" s="17"/>
      <c r="C49" s="13" t="s">
        <v>20</v>
      </c>
      <c r="D49" s="18"/>
      <c r="E49" s="18"/>
      <c r="F49" s="18"/>
      <c r="G49" s="18"/>
      <c r="H49" s="18"/>
      <c r="I49" s="18"/>
      <c r="J49" s="18"/>
      <c r="K49" s="18"/>
      <c r="L49" s="18"/>
      <c r="M49" s="18"/>
      <c r="N49" s="8" t="s">
        <v>21</v>
      </c>
      <c r="O49" s="8"/>
      <c r="P49" s="8"/>
      <c r="Q49" s="8"/>
      <c r="R49" s="18"/>
      <c r="S49" s="18"/>
      <c r="T49" s="18"/>
      <c r="U49" s="8"/>
      <c r="V49" s="8"/>
      <c r="W49" s="8"/>
      <c r="X49" s="8"/>
      <c r="Y49" s="8"/>
      <c r="Z49" s="8"/>
      <c r="AA49" s="8"/>
      <c r="AB49" s="8"/>
      <c r="AC49" s="8"/>
      <c r="AD49" s="8"/>
      <c r="AE49" s="8"/>
      <c r="AF49" s="8"/>
      <c r="AG49" s="8"/>
      <c r="AH49" s="8"/>
      <c r="AI49" s="19"/>
    </row>
    <row r="50" spans="2:35">
      <c r="B50" s="17"/>
      <c r="C50" s="13" t="s">
        <v>22</v>
      </c>
      <c r="D50" s="8"/>
      <c r="E50" s="8"/>
      <c r="F50" s="8"/>
      <c r="G50" s="8"/>
      <c r="H50" s="8"/>
      <c r="I50" s="8"/>
      <c r="J50" s="8"/>
      <c r="K50" s="8"/>
      <c r="L50" s="8"/>
      <c r="M50" s="8"/>
      <c r="N50" s="8" t="s">
        <v>159</v>
      </c>
      <c r="O50" s="8"/>
      <c r="P50" s="8"/>
      <c r="Q50" s="8"/>
      <c r="R50" s="8"/>
      <c r="S50" s="8"/>
      <c r="T50" s="8"/>
      <c r="U50" s="8"/>
      <c r="V50" s="8"/>
      <c r="W50" s="8"/>
      <c r="X50" s="8"/>
      <c r="Y50" s="8"/>
      <c r="Z50" s="8"/>
      <c r="AA50" s="8"/>
      <c r="AB50" s="8"/>
      <c r="AC50" s="8"/>
      <c r="AD50" s="8"/>
      <c r="AE50" s="8"/>
      <c r="AF50" s="8"/>
      <c r="AG50" s="8"/>
      <c r="AH50" s="8"/>
      <c r="AI50" s="19"/>
    </row>
    <row r="51" spans="2:35" ht="14.25" thickBot="1">
      <c r="B51" s="20"/>
      <c r="C51" s="15" t="s">
        <v>160</v>
      </c>
      <c r="D51" s="16"/>
      <c r="E51" s="16"/>
      <c r="F51" s="16"/>
      <c r="G51" s="16"/>
      <c r="H51" s="16"/>
      <c r="I51" s="16"/>
      <c r="J51" s="16"/>
      <c r="K51" s="16"/>
      <c r="L51" s="16"/>
      <c r="M51" s="16"/>
      <c r="N51" s="16" t="s">
        <v>161</v>
      </c>
      <c r="O51" s="16"/>
      <c r="P51" s="16"/>
      <c r="Q51" s="16"/>
      <c r="R51" s="21"/>
      <c r="S51" s="21"/>
      <c r="T51" s="21"/>
      <c r="U51" s="21"/>
      <c r="V51" s="21"/>
      <c r="W51" s="21"/>
      <c r="X51" s="21"/>
      <c r="Y51" s="21"/>
      <c r="Z51" s="21"/>
      <c r="AA51" s="21"/>
      <c r="AB51" s="21"/>
      <c r="AC51" s="21"/>
      <c r="AD51" s="21"/>
      <c r="AE51" s="21"/>
      <c r="AF51" s="21"/>
      <c r="AG51" s="21"/>
      <c r="AH51" s="21"/>
      <c r="AI51" s="22"/>
    </row>
  </sheetData>
  <mergeCells count="14">
    <mergeCell ref="C25:N25"/>
    <mergeCell ref="X25:AI25"/>
    <mergeCell ref="B4:AI8"/>
    <mergeCell ref="B10:AI16"/>
    <mergeCell ref="B17:AI17"/>
    <mergeCell ref="B21:AI23"/>
    <mergeCell ref="B24:AI24"/>
    <mergeCell ref="B43:AI43"/>
    <mergeCell ref="C26:N26"/>
    <mergeCell ref="C27:N28"/>
    <mergeCell ref="O27:AI27"/>
    <mergeCell ref="O28:AI28"/>
    <mergeCell ref="B29:AI35"/>
    <mergeCell ref="B37:AI37"/>
  </mergeCells>
  <phoneticPr fontId="6"/>
  <pageMargins left="0.70866141732283472" right="0.51181102362204722" top="0.74803149606299213" bottom="0.74803149606299213" header="0.31496062992125984" footer="0.31496062992125984"/>
  <pageSetup paperSize="9" scale="86"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E47"/>
  <sheetViews>
    <sheetView showGridLines="0" view="pageBreakPreview" zoomScaleNormal="100" zoomScaleSheetLayoutView="100" workbookViewId="0"/>
  </sheetViews>
  <sheetFormatPr defaultRowHeight="13.5"/>
  <cols>
    <col min="1" max="1" width="13.5" style="23" customWidth="1"/>
    <col min="2" max="2" width="23.25" style="23" customWidth="1"/>
    <col min="3" max="3" width="38" style="23" customWidth="1"/>
    <col min="4" max="5" width="10.375" style="23" customWidth="1"/>
    <col min="6" max="6" width="2.625" style="23" customWidth="1"/>
    <col min="7" max="254" width="9" style="23"/>
    <col min="255" max="255" width="2.625" style="23" customWidth="1"/>
    <col min="256" max="256" width="0.625" style="23" customWidth="1"/>
    <col min="257" max="257" width="13.5" style="23" customWidth="1"/>
    <col min="258" max="258" width="23.25" style="23" customWidth="1"/>
    <col min="259" max="259" width="38" style="23" customWidth="1"/>
    <col min="260" max="261" width="10.375" style="23" customWidth="1"/>
    <col min="262" max="262" width="2.625" style="23" customWidth="1"/>
    <col min="263" max="510" width="9" style="23"/>
    <col min="511" max="511" width="2.625" style="23" customWidth="1"/>
    <col min="512" max="512" width="0.625" style="23" customWidth="1"/>
    <col min="513" max="513" width="13.5" style="23" customWidth="1"/>
    <col min="514" max="514" width="23.25" style="23" customWidth="1"/>
    <col min="515" max="515" width="38" style="23" customWidth="1"/>
    <col min="516" max="517" width="10.375" style="23" customWidth="1"/>
    <col min="518" max="518" width="2.625" style="23" customWidth="1"/>
    <col min="519" max="766" width="9" style="23"/>
    <col min="767" max="767" width="2.625" style="23" customWidth="1"/>
    <col min="768" max="768" width="0.625" style="23" customWidth="1"/>
    <col min="769" max="769" width="13.5" style="23" customWidth="1"/>
    <col min="770" max="770" width="23.25" style="23" customWidth="1"/>
    <col min="771" max="771" width="38" style="23" customWidth="1"/>
    <col min="772" max="773" width="10.375" style="23" customWidth="1"/>
    <col min="774" max="774" width="2.625" style="23" customWidth="1"/>
    <col min="775" max="1022" width="9" style="23"/>
    <col min="1023" max="1023" width="2.625" style="23" customWidth="1"/>
    <col min="1024" max="1024" width="0.625" style="23" customWidth="1"/>
    <col min="1025" max="1025" width="13.5" style="23" customWidth="1"/>
    <col min="1026" max="1026" width="23.25" style="23" customWidth="1"/>
    <col min="1027" max="1027" width="38" style="23" customWidth="1"/>
    <col min="1028" max="1029" width="10.375" style="23" customWidth="1"/>
    <col min="1030" max="1030" width="2.625" style="23" customWidth="1"/>
    <col min="1031" max="1278" width="9" style="23"/>
    <col min="1279" max="1279" width="2.625" style="23" customWidth="1"/>
    <col min="1280" max="1280" width="0.625" style="23" customWidth="1"/>
    <col min="1281" max="1281" width="13.5" style="23" customWidth="1"/>
    <col min="1282" max="1282" width="23.25" style="23" customWidth="1"/>
    <col min="1283" max="1283" width="38" style="23" customWidth="1"/>
    <col min="1284" max="1285" width="10.375" style="23" customWidth="1"/>
    <col min="1286" max="1286" width="2.625" style="23" customWidth="1"/>
    <col min="1287" max="1534" width="9" style="23"/>
    <col min="1535" max="1535" width="2.625" style="23" customWidth="1"/>
    <col min="1536" max="1536" width="0.625" style="23" customWidth="1"/>
    <col min="1537" max="1537" width="13.5" style="23" customWidth="1"/>
    <col min="1538" max="1538" width="23.25" style="23" customWidth="1"/>
    <col min="1539" max="1539" width="38" style="23" customWidth="1"/>
    <col min="1540" max="1541" width="10.375" style="23" customWidth="1"/>
    <col min="1542" max="1542" width="2.625" style="23" customWidth="1"/>
    <col min="1543" max="1790" width="9" style="23"/>
    <col min="1791" max="1791" width="2.625" style="23" customWidth="1"/>
    <col min="1792" max="1792" width="0.625" style="23" customWidth="1"/>
    <col min="1793" max="1793" width="13.5" style="23" customWidth="1"/>
    <col min="1794" max="1794" width="23.25" style="23" customWidth="1"/>
    <col min="1795" max="1795" width="38" style="23" customWidth="1"/>
    <col min="1796" max="1797" width="10.375" style="23" customWidth="1"/>
    <col min="1798" max="1798" width="2.625" style="23" customWidth="1"/>
    <col min="1799" max="2046" width="9" style="23"/>
    <col min="2047" max="2047" width="2.625" style="23" customWidth="1"/>
    <col min="2048" max="2048" width="0.625" style="23" customWidth="1"/>
    <col min="2049" max="2049" width="13.5" style="23" customWidth="1"/>
    <col min="2050" max="2050" width="23.25" style="23" customWidth="1"/>
    <col min="2051" max="2051" width="38" style="23" customWidth="1"/>
    <col min="2052" max="2053" width="10.375" style="23" customWidth="1"/>
    <col min="2054" max="2054" width="2.625" style="23" customWidth="1"/>
    <col min="2055" max="2302" width="9" style="23"/>
    <col min="2303" max="2303" width="2.625" style="23" customWidth="1"/>
    <col min="2304" max="2304" width="0.625" style="23" customWidth="1"/>
    <col min="2305" max="2305" width="13.5" style="23" customWidth="1"/>
    <col min="2306" max="2306" width="23.25" style="23" customWidth="1"/>
    <col min="2307" max="2307" width="38" style="23" customWidth="1"/>
    <col min="2308" max="2309" width="10.375" style="23" customWidth="1"/>
    <col min="2310" max="2310" width="2.625" style="23" customWidth="1"/>
    <col min="2311" max="2558" width="9" style="23"/>
    <col min="2559" max="2559" width="2.625" style="23" customWidth="1"/>
    <col min="2560" max="2560" width="0.625" style="23" customWidth="1"/>
    <col min="2561" max="2561" width="13.5" style="23" customWidth="1"/>
    <col min="2562" max="2562" width="23.25" style="23" customWidth="1"/>
    <col min="2563" max="2563" width="38" style="23" customWidth="1"/>
    <col min="2564" max="2565" width="10.375" style="23" customWidth="1"/>
    <col min="2566" max="2566" width="2.625" style="23" customWidth="1"/>
    <col min="2567" max="2814" width="9" style="23"/>
    <col min="2815" max="2815" width="2.625" style="23" customWidth="1"/>
    <col min="2816" max="2816" width="0.625" style="23" customWidth="1"/>
    <col min="2817" max="2817" width="13.5" style="23" customWidth="1"/>
    <col min="2818" max="2818" width="23.25" style="23" customWidth="1"/>
    <col min="2819" max="2819" width="38" style="23" customWidth="1"/>
    <col min="2820" max="2821" width="10.375" style="23" customWidth="1"/>
    <col min="2822" max="2822" width="2.625" style="23" customWidth="1"/>
    <col min="2823" max="3070" width="9" style="23"/>
    <col min="3071" max="3071" width="2.625" style="23" customWidth="1"/>
    <col min="3072" max="3072" width="0.625" style="23" customWidth="1"/>
    <col min="3073" max="3073" width="13.5" style="23" customWidth="1"/>
    <col min="3074" max="3074" width="23.25" style="23" customWidth="1"/>
    <col min="3075" max="3075" width="38" style="23" customWidth="1"/>
    <col min="3076" max="3077" width="10.375" style="23" customWidth="1"/>
    <col min="3078" max="3078" width="2.625" style="23" customWidth="1"/>
    <col min="3079" max="3326" width="9" style="23"/>
    <col min="3327" max="3327" width="2.625" style="23" customWidth="1"/>
    <col min="3328" max="3328" width="0.625" style="23" customWidth="1"/>
    <col min="3329" max="3329" width="13.5" style="23" customWidth="1"/>
    <col min="3330" max="3330" width="23.25" style="23" customWidth="1"/>
    <col min="3331" max="3331" width="38" style="23" customWidth="1"/>
    <col min="3332" max="3333" width="10.375" style="23" customWidth="1"/>
    <col min="3334" max="3334" width="2.625" style="23" customWidth="1"/>
    <col min="3335" max="3582" width="9" style="23"/>
    <col min="3583" max="3583" width="2.625" style="23" customWidth="1"/>
    <col min="3584" max="3584" width="0.625" style="23" customWidth="1"/>
    <col min="3585" max="3585" width="13.5" style="23" customWidth="1"/>
    <col min="3586" max="3586" width="23.25" style="23" customWidth="1"/>
    <col min="3587" max="3587" width="38" style="23" customWidth="1"/>
    <col min="3588" max="3589" width="10.375" style="23" customWidth="1"/>
    <col min="3590" max="3590" width="2.625" style="23" customWidth="1"/>
    <col min="3591" max="3838" width="9" style="23"/>
    <col min="3839" max="3839" width="2.625" style="23" customWidth="1"/>
    <col min="3840" max="3840" width="0.625" style="23" customWidth="1"/>
    <col min="3841" max="3841" width="13.5" style="23" customWidth="1"/>
    <col min="3842" max="3842" width="23.25" style="23" customWidth="1"/>
    <col min="3843" max="3843" width="38" style="23" customWidth="1"/>
    <col min="3844" max="3845" width="10.375" style="23" customWidth="1"/>
    <col min="3846" max="3846" width="2.625" style="23" customWidth="1"/>
    <col min="3847" max="4094" width="9" style="23"/>
    <col min="4095" max="4095" width="2.625" style="23" customWidth="1"/>
    <col min="4096" max="4096" width="0.625" style="23" customWidth="1"/>
    <col min="4097" max="4097" width="13.5" style="23" customWidth="1"/>
    <col min="4098" max="4098" width="23.25" style="23" customWidth="1"/>
    <col min="4099" max="4099" width="38" style="23" customWidth="1"/>
    <col min="4100" max="4101" width="10.375" style="23" customWidth="1"/>
    <col min="4102" max="4102" width="2.625" style="23" customWidth="1"/>
    <col min="4103" max="4350" width="9" style="23"/>
    <col min="4351" max="4351" width="2.625" style="23" customWidth="1"/>
    <col min="4352" max="4352" width="0.625" style="23" customWidth="1"/>
    <col min="4353" max="4353" width="13.5" style="23" customWidth="1"/>
    <col min="4354" max="4354" width="23.25" style="23" customWidth="1"/>
    <col min="4355" max="4355" width="38" style="23" customWidth="1"/>
    <col min="4356" max="4357" width="10.375" style="23" customWidth="1"/>
    <col min="4358" max="4358" width="2.625" style="23" customWidth="1"/>
    <col min="4359" max="4606" width="9" style="23"/>
    <col min="4607" max="4607" width="2.625" style="23" customWidth="1"/>
    <col min="4608" max="4608" width="0.625" style="23" customWidth="1"/>
    <col min="4609" max="4609" width="13.5" style="23" customWidth="1"/>
    <col min="4610" max="4610" width="23.25" style="23" customWidth="1"/>
    <col min="4611" max="4611" width="38" style="23" customWidth="1"/>
    <col min="4612" max="4613" width="10.375" style="23" customWidth="1"/>
    <col min="4614" max="4614" width="2.625" style="23" customWidth="1"/>
    <col min="4615" max="4862" width="9" style="23"/>
    <col min="4863" max="4863" width="2.625" style="23" customWidth="1"/>
    <col min="4864" max="4864" width="0.625" style="23" customWidth="1"/>
    <col min="4865" max="4865" width="13.5" style="23" customWidth="1"/>
    <col min="4866" max="4866" width="23.25" style="23" customWidth="1"/>
    <col min="4867" max="4867" width="38" style="23" customWidth="1"/>
    <col min="4868" max="4869" width="10.375" style="23" customWidth="1"/>
    <col min="4870" max="4870" width="2.625" style="23" customWidth="1"/>
    <col min="4871" max="5118" width="9" style="23"/>
    <col min="5119" max="5119" width="2.625" style="23" customWidth="1"/>
    <col min="5120" max="5120" width="0.625" style="23" customWidth="1"/>
    <col min="5121" max="5121" width="13.5" style="23" customWidth="1"/>
    <col min="5122" max="5122" width="23.25" style="23" customWidth="1"/>
    <col min="5123" max="5123" width="38" style="23" customWidth="1"/>
    <col min="5124" max="5125" width="10.375" style="23" customWidth="1"/>
    <col min="5126" max="5126" width="2.625" style="23" customWidth="1"/>
    <col min="5127" max="5374" width="9" style="23"/>
    <col min="5375" max="5375" width="2.625" style="23" customWidth="1"/>
    <col min="5376" max="5376" width="0.625" style="23" customWidth="1"/>
    <col min="5377" max="5377" width="13.5" style="23" customWidth="1"/>
    <col min="5378" max="5378" width="23.25" style="23" customWidth="1"/>
    <col min="5379" max="5379" width="38" style="23" customWidth="1"/>
    <col min="5380" max="5381" width="10.375" style="23" customWidth="1"/>
    <col min="5382" max="5382" width="2.625" style="23" customWidth="1"/>
    <col min="5383" max="5630" width="9" style="23"/>
    <col min="5631" max="5631" width="2.625" style="23" customWidth="1"/>
    <col min="5632" max="5632" width="0.625" style="23" customWidth="1"/>
    <col min="5633" max="5633" width="13.5" style="23" customWidth="1"/>
    <col min="5634" max="5634" width="23.25" style="23" customWidth="1"/>
    <col min="5635" max="5635" width="38" style="23" customWidth="1"/>
    <col min="5636" max="5637" width="10.375" style="23" customWidth="1"/>
    <col min="5638" max="5638" width="2.625" style="23" customWidth="1"/>
    <col min="5639" max="5886" width="9" style="23"/>
    <col min="5887" max="5887" width="2.625" style="23" customWidth="1"/>
    <col min="5888" max="5888" width="0.625" style="23" customWidth="1"/>
    <col min="5889" max="5889" width="13.5" style="23" customWidth="1"/>
    <col min="5890" max="5890" width="23.25" style="23" customWidth="1"/>
    <col min="5891" max="5891" width="38" style="23" customWidth="1"/>
    <col min="5892" max="5893" width="10.375" style="23" customWidth="1"/>
    <col min="5894" max="5894" width="2.625" style="23" customWidth="1"/>
    <col min="5895" max="6142" width="9" style="23"/>
    <col min="6143" max="6143" width="2.625" style="23" customWidth="1"/>
    <col min="6144" max="6144" width="0.625" style="23" customWidth="1"/>
    <col min="6145" max="6145" width="13.5" style="23" customWidth="1"/>
    <col min="6146" max="6146" width="23.25" style="23" customWidth="1"/>
    <col min="6147" max="6147" width="38" style="23" customWidth="1"/>
    <col min="6148" max="6149" width="10.375" style="23" customWidth="1"/>
    <col min="6150" max="6150" width="2.625" style="23" customWidth="1"/>
    <col min="6151" max="6398" width="9" style="23"/>
    <col min="6399" max="6399" width="2.625" style="23" customWidth="1"/>
    <col min="6400" max="6400" width="0.625" style="23" customWidth="1"/>
    <col min="6401" max="6401" width="13.5" style="23" customWidth="1"/>
    <col min="6402" max="6402" width="23.25" style="23" customWidth="1"/>
    <col min="6403" max="6403" width="38" style="23" customWidth="1"/>
    <col min="6404" max="6405" width="10.375" style="23" customWidth="1"/>
    <col min="6406" max="6406" width="2.625" style="23" customWidth="1"/>
    <col min="6407" max="6654" width="9" style="23"/>
    <col min="6655" max="6655" width="2.625" style="23" customWidth="1"/>
    <col min="6656" max="6656" width="0.625" style="23" customWidth="1"/>
    <col min="6657" max="6657" width="13.5" style="23" customWidth="1"/>
    <col min="6658" max="6658" width="23.25" style="23" customWidth="1"/>
    <col min="6659" max="6659" width="38" style="23" customWidth="1"/>
    <col min="6660" max="6661" width="10.375" style="23" customWidth="1"/>
    <col min="6662" max="6662" width="2.625" style="23" customWidth="1"/>
    <col min="6663" max="6910" width="9" style="23"/>
    <col min="6911" max="6911" width="2.625" style="23" customWidth="1"/>
    <col min="6912" max="6912" width="0.625" style="23" customWidth="1"/>
    <col min="6913" max="6913" width="13.5" style="23" customWidth="1"/>
    <col min="6914" max="6914" width="23.25" style="23" customWidth="1"/>
    <col min="6915" max="6915" width="38" style="23" customWidth="1"/>
    <col min="6916" max="6917" width="10.375" style="23" customWidth="1"/>
    <col min="6918" max="6918" width="2.625" style="23" customWidth="1"/>
    <col min="6919" max="7166" width="9" style="23"/>
    <col min="7167" max="7167" width="2.625" style="23" customWidth="1"/>
    <col min="7168" max="7168" width="0.625" style="23" customWidth="1"/>
    <col min="7169" max="7169" width="13.5" style="23" customWidth="1"/>
    <col min="7170" max="7170" width="23.25" style="23" customWidth="1"/>
    <col min="7171" max="7171" width="38" style="23" customWidth="1"/>
    <col min="7172" max="7173" width="10.375" style="23" customWidth="1"/>
    <col min="7174" max="7174" width="2.625" style="23" customWidth="1"/>
    <col min="7175" max="7422" width="9" style="23"/>
    <col min="7423" max="7423" width="2.625" style="23" customWidth="1"/>
    <col min="7424" max="7424" width="0.625" style="23" customWidth="1"/>
    <col min="7425" max="7425" width="13.5" style="23" customWidth="1"/>
    <col min="7426" max="7426" width="23.25" style="23" customWidth="1"/>
    <col min="7427" max="7427" width="38" style="23" customWidth="1"/>
    <col min="7428" max="7429" width="10.375" style="23" customWidth="1"/>
    <col min="7430" max="7430" width="2.625" style="23" customWidth="1"/>
    <col min="7431" max="7678" width="9" style="23"/>
    <col min="7679" max="7679" width="2.625" style="23" customWidth="1"/>
    <col min="7680" max="7680" width="0.625" style="23" customWidth="1"/>
    <col min="7681" max="7681" width="13.5" style="23" customWidth="1"/>
    <col min="7682" max="7682" width="23.25" style="23" customWidth="1"/>
    <col min="7683" max="7683" width="38" style="23" customWidth="1"/>
    <col min="7684" max="7685" width="10.375" style="23" customWidth="1"/>
    <col min="7686" max="7686" width="2.625" style="23" customWidth="1"/>
    <col min="7687" max="7934" width="9" style="23"/>
    <col min="7935" max="7935" width="2.625" style="23" customWidth="1"/>
    <col min="7936" max="7936" width="0.625" style="23" customWidth="1"/>
    <col min="7937" max="7937" width="13.5" style="23" customWidth="1"/>
    <col min="7938" max="7938" width="23.25" style="23" customWidth="1"/>
    <col min="7939" max="7939" width="38" style="23" customWidth="1"/>
    <col min="7940" max="7941" width="10.375" style="23" customWidth="1"/>
    <col min="7942" max="7942" width="2.625" style="23" customWidth="1"/>
    <col min="7943" max="8190" width="9" style="23"/>
    <col min="8191" max="8191" width="2.625" style="23" customWidth="1"/>
    <col min="8192" max="8192" width="0.625" style="23" customWidth="1"/>
    <col min="8193" max="8193" width="13.5" style="23" customWidth="1"/>
    <col min="8194" max="8194" width="23.25" style="23" customWidth="1"/>
    <col min="8195" max="8195" width="38" style="23" customWidth="1"/>
    <col min="8196" max="8197" width="10.375" style="23" customWidth="1"/>
    <col min="8198" max="8198" width="2.625" style="23" customWidth="1"/>
    <col min="8199" max="8446" width="9" style="23"/>
    <col min="8447" max="8447" width="2.625" style="23" customWidth="1"/>
    <col min="8448" max="8448" width="0.625" style="23" customWidth="1"/>
    <col min="8449" max="8449" width="13.5" style="23" customWidth="1"/>
    <col min="8450" max="8450" width="23.25" style="23" customWidth="1"/>
    <col min="8451" max="8451" width="38" style="23" customWidth="1"/>
    <col min="8452" max="8453" width="10.375" style="23" customWidth="1"/>
    <col min="8454" max="8454" width="2.625" style="23" customWidth="1"/>
    <col min="8455" max="8702" width="9" style="23"/>
    <col min="8703" max="8703" width="2.625" style="23" customWidth="1"/>
    <col min="8704" max="8704" width="0.625" style="23" customWidth="1"/>
    <col min="8705" max="8705" width="13.5" style="23" customWidth="1"/>
    <col min="8706" max="8706" width="23.25" style="23" customWidth="1"/>
    <col min="8707" max="8707" width="38" style="23" customWidth="1"/>
    <col min="8708" max="8709" width="10.375" style="23" customWidth="1"/>
    <col min="8710" max="8710" width="2.625" style="23" customWidth="1"/>
    <col min="8711" max="8958" width="9" style="23"/>
    <col min="8959" max="8959" width="2.625" style="23" customWidth="1"/>
    <col min="8960" max="8960" width="0.625" style="23" customWidth="1"/>
    <col min="8961" max="8961" width="13.5" style="23" customWidth="1"/>
    <col min="8962" max="8962" width="23.25" style="23" customWidth="1"/>
    <col min="8963" max="8963" width="38" style="23" customWidth="1"/>
    <col min="8964" max="8965" width="10.375" style="23" customWidth="1"/>
    <col min="8966" max="8966" width="2.625" style="23" customWidth="1"/>
    <col min="8967" max="9214" width="9" style="23"/>
    <col min="9215" max="9215" width="2.625" style="23" customWidth="1"/>
    <col min="9216" max="9216" width="0.625" style="23" customWidth="1"/>
    <col min="9217" max="9217" width="13.5" style="23" customWidth="1"/>
    <col min="9218" max="9218" width="23.25" style="23" customWidth="1"/>
    <col min="9219" max="9219" width="38" style="23" customWidth="1"/>
    <col min="9220" max="9221" width="10.375" style="23" customWidth="1"/>
    <col min="9222" max="9222" width="2.625" style="23" customWidth="1"/>
    <col min="9223" max="9470" width="9" style="23"/>
    <col min="9471" max="9471" width="2.625" style="23" customWidth="1"/>
    <col min="9472" max="9472" width="0.625" style="23" customWidth="1"/>
    <col min="9473" max="9473" width="13.5" style="23" customWidth="1"/>
    <col min="9474" max="9474" width="23.25" style="23" customWidth="1"/>
    <col min="9475" max="9475" width="38" style="23" customWidth="1"/>
    <col min="9476" max="9477" width="10.375" style="23" customWidth="1"/>
    <col min="9478" max="9478" width="2.625" style="23" customWidth="1"/>
    <col min="9479" max="9726" width="9" style="23"/>
    <col min="9727" max="9727" width="2.625" style="23" customWidth="1"/>
    <col min="9728" max="9728" width="0.625" style="23" customWidth="1"/>
    <col min="9729" max="9729" width="13.5" style="23" customWidth="1"/>
    <col min="9730" max="9730" width="23.25" style="23" customWidth="1"/>
    <col min="9731" max="9731" width="38" style="23" customWidth="1"/>
    <col min="9732" max="9733" width="10.375" style="23" customWidth="1"/>
    <col min="9734" max="9734" width="2.625" style="23" customWidth="1"/>
    <col min="9735" max="9982" width="9" style="23"/>
    <col min="9983" max="9983" width="2.625" style="23" customWidth="1"/>
    <col min="9984" max="9984" width="0.625" style="23" customWidth="1"/>
    <col min="9985" max="9985" width="13.5" style="23" customWidth="1"/>
    <col min="9986" max="9986" width="23.25" style="23" customWidth="1"/>
    <col min="9987" max="9987" width="38" style="23" customWidth="1"/>
    <col min="9988" max="9989" width="10.375" style="23" customWidth="1"/>
    <col min="9990" max="9990" width="2.625" style="23" customWidth="1"/>
    <col min="9991" max="10238" width="9" style="23"/>
    <col min="10239" max="10239" width="2.625" style="23" customWidth="1"/>
    <col min="10240" max="10240" width="0.625" style="23" customWidth="1"/>
    <col min="10241" max="10241" width="13.5" style="23" customWidth="1"/>
    <col min="10242" max="10242" width="23.25" style="23" customWidth="1"/>
    <col min="10243" max="10243" width="38" style="23" customWidth="1"/>
    <col min="10244" max="10245" width="10.375" style="23" customWidth="1"/>
    <col min="10246" max="10246" width="2.625" style="23" customWidth="1"/>
    <col min="10247" max="10494" width="9" style="23"/>
    <col min="10495" max="10495" width="2.625" style="23" customWidth="1"/>
    <col min="10496" max="10496" width="0.625" style="23" customWidth="1"/>
    <col min="10497" max="10497" width="13.5" style="23" customWidth="1"/>
    <col min="10498" max="10498" width="23.25" style="23" customWidth="1"/>
    <col min="10499" max="10499" width="38" style="23" customWidth="1"/>
    <col min="10500" max="10501" width="10.375" style="23" customWidth="1"/>
    <col min="10502" max="10502" width="2.625" style="23" customWidth="1"/>
    <col min="10503" max="10750" width="9" style="23"/>
    <col min="10751" max="10751" width="2.625" style="23" customWidth="1"/>
    <col min="10752" max="10752" width="0.625" style="23" customWidth="1"/>
    <col min="10753" max="10753" width="13.5" style="23" customWidth="1"/>
    <col min="10754" max="10754" width="23.25" style="23" customWidth="1"/>
    <col min="10755" max="10755" width="38" style="23" customWidth="1"/>
    <col min="10756" max="10757" width="10.375" style="23" customWidth="1"/>
    <col min="10758" max="10758" width="2.625" style="23" customWidth="1"/>
    <col min="10759" max="11006" width="9" style="23"/>
    <col min="11007" max="11007" width="2.625" style="23" customWidth="1"/>
    <col min="11008" max="11008" width="0.625" style="23" customWidth="1"/>
    <col min="11009" max="11009" width="13.5" style="23" customWidth="1"/>
    <col min="11010" max="11010" width="23.25" style="23" customWidth="1"/>
    <col min="11011" max="11011" width="38" style="23" customWidth="1"/>
    <col min="11012" max="11013" width="10.375" style="23" customWidth="1"/>
    <col min="11014" max="11014" width="2.625" style="23" customWidth="1"/>
    <col min="11015" max="11262" width="9" style="23"/>
    <col min="11263" max="11263" width="2.625" style="23" customWidth="1"/>
    <col min="11264" max="11264" width="0.625" style="23" customWidth="1"/>
    <col min="11265" max="11265" width="13.5" style="23" customWidth="1"/>
    <col min="11266" max="11266" width="23.25" style="23" customWidth="1"/>
    <col min="11267" max="11267" width="38" style="23" customWidth="1"/>
    <col min="11268" max="11269" width="10.375" style="23" customWidth="1"/>
    <col min="11270" max="11270" width="2.625" style="23" customWidth="1"/>
    <col min="11271" max="11518" width="9" style="23"/>
    <col min="11519" max="11519" width="2.625" style="23" customWidth="1"/>
    <col min="11520" max="11520" width="0.625" style="23" customWidth="1"/>
    <col min="11521" max="11521" width="13.5" style="23" customWidth="1"/>
    <col min="11522" max="11522" width="23.25" style="23" customWidth="1"/>
    <col min="11523" max="11523" width="38" style="23" customWidth="1"/>
    <col min="11524" max="11525" width="10.375" style="23" customWidth="1"/>
    <col min="11526" max="11526" width="2.625" style="23" customWidth="1"/>
    <col min="11527" max="11774" width="9" style="23"/>
    <col min="11775" max="11775" width="2.625" style="23" customWidth="1"/>
    <col min="11776" max="11776" width="0.625" style="23" customWidth="1"/>
    <col min="11777" max="11777" width="13.5" style="23" customWidth="1"/>
    <col min="11778" max="11778" width="23.25" style="23" customWidth="1"/>
    <col min="11779" max="11779" width="38" style="23" customWidth="1"/>
    <col min="11780" max="11781" width="10.375" style="23" customWidth="1"/>
    <col min="11782" max="11782" width="2.625" style="23" customWidth="1"/>
    <col min="11783" max="12030" width="9" style="23"/>
    <col min="12031" max="12031" width="2.625" style="23" customWidth="1"/>
    <col min="12032" max="12032" width="0.625" style="23" customWidth="1"/>
    <col min="12033" max="12033" width="13.5" style="23" customWidth="1"/>
    <col min="12034" max="12034" width="23.25" style="23" customWidth="1"/>
    <col min="12035" max="12035" width="38" style="23" customWidth="1"/>
    <col min="12036" max="12037" width="10.375" style="23" customWidth="1"/>
    <col min="12038" max="12038" width="2.625" style="23" customWidth="1"/>
    <col min="12039" max="12286" width="9" style="23"/>
    <col min="12287" max="12287" width="2.625" style="23" customWidth="1"/>
    <col min="12288" max="12288" width="0.625" style="23" customWidth="1"/>
    <col min="12289" max="12289" width="13.5" style="23" customWidth="1"/>
    <col min="12290" max="12290" width="23.25" style="23" customWidth="1"/>
    <col min="12291" max="12291" width="38" style="23" customWidth="1"/>
    <col min="12292" max="12293" width="10.375" style="23" customWidth="1"/>
    <col min="12294" max="12294" width="2.625" style="23" customWidth="1"/>
    <col min="12295" max="12542" width="9" style="23"/>
    <col min="12543" max="12543" width="2.625" style="23" customWidth="1"/>
    <col min="12544" max="12544" width="0.625" style="23" customWidth="1"/>
    <col min="12545" max="12545" width="13.5" style="23" customWidth="1"/>
    <col min="12546" max="12546" width="23.25" style="23" customWidth="1"/>
    <col min="12547" max="12547" width="38" style="23" customWidth="1"/>
    <col min="12548" max="12549" width="10.375" style="23" customWidth="1"/>
    <col min="12550" max="12550" width="2.625" style="23" customWidth="1"/>
    <col min="12551" max="12798" width="9" style="23"/>
    <col min="12799" max="12799" width="2.625" style="23" customWidth="1"/>
    <col min="12800" max="12800" width="0.625" style="23" customWidth="1"/>
    <col min="12801" max="12801" width="13.5" style="23" customWidth="1"/>
    <col min="12802" max="12802" width="23.25" style="23" customWidth="1"/>
    <col min="12803" max="12803" width="38" style="23" customWidth="1"/>
    <col min="12804" max="12805" width="10.375" style="23" customWidth="1"/>
    <col min="12806" max="12806" width="2.625" style="23" customWidth="1"/>
    <col min="12807" max="13054" width="9" style="23"/>
    <col min="13055" max="13055" width="2.625" style="23" customWidth="1"/>
    <col min="13056" max="13056" width="0.625" style="23" customWidth="1"/>
    <col min="13057" max="13057" width="13.5" style="23" customWidth="1"/>
    <col min="13058" max="13058" width="23.25" style="23" customWidth="1"/>
    <col min="13059" max="13059" width="38" style="23" customWidth="1"/>
    <col min="13060" max="13061" width="10.375" style="23" customWidth="1"/>
    <col min="13062" max="13062" width="2.625" style="23" customWidth="1"/>
    <col min="13063" max="13310" width="9" style="23"/>
    <col min="13311" max="13311" width="2.625" style="23" customWidth="1"/>
    <col min="13312" max="13312" width="0.625" style="23" customWidth="1"/>
    <col min="13313" max="13313" width="13.5" style="23" customWidth="1"/>
    <col min="13314" max="13314" width="23.25" style="23" customWidth="1"/>
    <col min="13315" max="13315" width="38" style="23" customWidth="1"/>
    <col min="13316" max="13317" width="10.375" style="23" customWidth="1"/>
    <col min="13318" max="13318" width="2.625" style="23" customWidth="1"/>
    <col min="13319" max="13566" width="9" style="23"/>
    <col min="13567" max="13567" width="2.625" style="23" customWidth="1"/>
    <col min="13568" max="13568" width="0.625" style="23" customWidth="1"/>
    <col min="13569" max="13569" width="13.5" style="23" customWidth="1"/>
    <col min="13570" max="13570" width="23.25" style="23" customWidth="1"/>
    <col min="13571" max="13571" width="38" style="23" customWidth="1"/>
    <col min="13572" max="13573" width="10.375" style="23" customWidth="1"/>
    <col min="13574" max="13574" width="2.625" style="23" customWidth="1"/>
    <col min="13575" max="13822" width="9" style="23"/>
    <col min="13823" max="13823" width="2.625" style="23" customWidth="1"/>
    <col min="13824" max="13824" width="0.625" style="23" customWidth="1"/>
    <col min="13825" max="13825" width="13.5" style="23" customWidth="1"/>
    <col min="13826" max="13826" width="23.25" style="23" customWidth="1"/>
    <col min="13827" max="13827" width="38" style="23" customWidth="1"/>
    <col min="13828" max="13829" width="10.375" style="23" customWidth="1"/>
    <col min="13830" max="13830" width="2.625" style="23" customWidth="1"/>
    <col min="13831" max="14078" width="9" style="23"/>
    <col min="14079" max="14079" width="2.625" style="23" customWidth="1"/>
    <col min="14080" max="14080" width="0.625" style="23" customWidth="1"/>
    <col min="14081" max="14081" width="13.5" style="23" customWidth="1"/>
    <col min="14082" max="14082" width="23.25" style="23" customWidth="1"/>
    <col min="14083" max="14083" width="38" style="23" customWidth="1"/>
    <col min="14084" max="14085" width="10.375" style="23" customWidth="1"/>
    <col min="14086" max="14086" width="2.625" style="23" customWidth="1"/>
    <col min="14087" max="14334" width="9" style="23"/>
    <col min="14335" max="14335" width="2.625" style="23" customWidth="1"/>
    <col min="14336" max="14336" width="0.625" style="23" customWidth="1"/>
    <col min="14337" max="14337" width="13.5" style="23" customWidth="1"/>
    <col min="14338" max="14338" width="23.25" style="23" customWidth="1"/>
    <col min="14339" max="14339" width="38" style="23" customWidth="1"/>
    <col min="14340" max="14341" width="10.375" style="23" customWidth="1"/>
    <col min="14342" max="14342" width="2.625" style="23" customWidth="1"/>
    <col min="14343" max="14590" width="9" style="23"/>
    <col min="14591" max="14591" width="2.625" style="23" customWidth="1"/>
    <col min="14592" max="14592" width="0.625" style="23" customWidth="1"/>
    <col min="14593" max="14593" width="13.5" style="23" customWidth="1"/>
    <col min="14594" max="14594" width="23.25" style="23" customWidth="1"/>
    <col min="14595" max="14595" width="38" style="23" customWidth="1"/>
    <col min="14596" max="14597" width="10.375" style="23" customWidth="1"/>
    <col min="14598" max="14598" width="2.625" style="23" customWidth="1"/>
    <col min="14599" max="14846" width="9" style="23"/>
    <col min="14847" max="14847" width="2.625" style="23" customWidth="1"/>
    <col min="14848" max="14848" width="0.625" style="23" customWidth="1"/>
    <col min="14849" max="14849" width="13.5" style="23" customWidth="1"/>
    <col min="14850" max="14850" width="23.25" style="23" customWidth="1"/>
    <col min="14851" max="14851" width="38" style="23" customWidth="1"/>
    <col min="14852" max="14853" width="10.375" style="23" customWidth="1"/>
    <col min="14854" max="14854" width="2.625" style="23" customWidth="1"/>
    <col min="14855" max="15102" width="9" style="23"/>
    <col min="15103" max="15103" width="2.625" style="23" customWidth="1"/>
    <col min="15104" max="15104" width="0.625" style="23" customWidth="1"/>
    <col min="15105" max="15105" width="13.5" style="23" customWidth="1"/>
    <col min="15106" max="15106" width="23.25" style="23" customWidth="1"/>
    <col min="15107" max="15107" width="38" style="23" customWidth="1"/>
    <col min="15108" max="15109" width="10.375" style="23" customWidth="1"/>
    <col min="15110" max="15110" width="2.625" style="23" customWidth="1"/>
    <col min="15111" max="15358" width="9" style="23"/>
    <col min="15359" max="15359" width="2.625" style="23" customWidth="1"/>
    <col min="15360" max="15360" width="0.625" style="23" customWidth="1"/>
    <col min="15361" max="15361" width="13.5" style="23" customWidth="1"/>
    <col min="15362" max="15362" width="23.25" style="23" customWidth="1"/>
    <col min="15363" max="15363" width="38" style="23" customWidth="1"/>
    <col min="15364" max="15365" width="10.375" style="23" customWidth="1"/>
    <col min="15366" max="15366" width="2.625" style="23" customWidth="1"/>
    <col min="15367" max="15614" width="9" style="23"/>
    <col min="15615" max="15615" width="2.625" style="23" customWidth="1"/>
    <col min="15616" max="15616" width="0.625" style="23" customWidth="1"/>
    <col min="15617" max="15617" width="13.5" style="23" customWidth="1"/>
    <col min="15618" max="15618" width="23.25" style="23" customWidth="1"/>
    <col min="15619" max="15619" width="38" style="23" customWidth="1"/>
    <col min="15620" max="15621" width="10.375" style="23" customWidth="1"/>
    <col min="15622" max="15622" width="2.625" style="23" customWidth="1"/>
    <col min="15623" max="15870" width="9" style="23"/>
    <col min="15871" max="15871" width="2.625" style="23" customWidth="1"/>
    <col min="15872" max="15872" width="0.625" style="23" customWidth="1"/>
    <col min="15873" max="15873" width="13.5" style="23" customWidth="1"/>
    <col min="15874" max="15874" width="23.25" style="23" customWidth="1"/>
    <col min="15875" max="15875" width="38" style="23" customWidth="1"/>
    <col min="15876" max="15877" width="10.375" style="23" customWidth="1"/>
    <col min="15878" max="15878" width="2.625" style="23" customWidth="1"/>
    <col min="15879" max="16126" width="9" style="23"/>
    <col min="16127" max="16127" width="2.625" style="23" customWidth="1"/>
    <col min="16128" max="16128" width="0.625" style="23" customWidth="1"/>
    <col min="16129" max="16129" width="13.5" style="23" customWidth="1"/>
    <col min="16130" max="16130" width="23.25" style="23" customWidth="1"/>
    <col min="16131" max="16131" width="38" style="23" customWidth="1"/>
    <col min="16132" max="16133" width="10.375" style="23" customWidth="1"/>
    <col min="16134" max="16134" width="2.625" style="23" customWidth="1"/>
    <col min="16135" max="16384" width="9" style="23"/>
  </cols>
  <sheetData>
    <row r="1" spans="1:5" customFormat="1" ht="11.25" customHeight="1" thickBot="1">
      <c r="E1" s="1"/>
    </row>
    <row r="2" spans="1:5" ht="24.95" customHeight="1">
      <c r="A2" s="371" t="s">
        <v>162</v>
      </c>
      <c r="B2" s="372"/>
      <c r="C2" s="372"/>
      <c r="D2" s="372"/>
      <c r="E2" s="373"/>
    </row>
    <row r="3" spans="1:5" ht="29.25" customHeight="1">
      <c r="A3" s="24" t="s">
        <v>23</v>
      </c>
      <c r="B3" s="25" t="s">
        <v>24</v>
      </c>
      <c r="C3" s="25" t="s">
        <v>163</v>
      </c>
      <c r="D3" s="25" t="s">
        <v>25</v>
      </c>
      <c r="E3" s="26" t="s">
        <v>26</v>
      </c>
    </row>
    <row r="4" spans="1:5" ht="18.75" customHeight="1">
      <c r="A4" s="352" t="s">
        <v>164</v>
      </c>
      <c r="B4" s="353"/>
      <c r="C4" s="353"/>
      <c r="D4" s="353"/>
      <c r="E4" s="354"/>
    </row>
    <row r="5" spans="1:5" ht="16.5" customHeight="1">
      <c r="A5" s="374"/>
      <c r="B5" s="377"/>
      <c r="C5" s="377"/>
      <c r="D5" s="377"/>
      <c r="E5" s="347"/>
    </row>
    <row r="6" spans="1:5" ht="16.5" customHeight="1">
      <c r="A6" s="374"/>
      <c r="B6" s="344"/>
      <c r="C6" s="344"/>
      <c r="D6" s="344"/>
      <c r="E6" s="347"/>
    </row>
    <row r="7" spans="1:5" ht="16.5" customHeight="1">
      <c r="A7" s="374"/>
      <c r="B7" s="344"/>
      <c r="C7" s="344"/>
      <c r="D7" s="344"/>
      <c r="E7" s="347"/>
    </row>
    <row r="8" spans="1:5" ht="16.5" customHeight="1">
      <c r="A8" s="375"/>
      <c r="B8" s="344"/>
      <c r="C8" s="344"/>
      <c r="D8" s="344"/>
      <c r="E8" s="347"/>
    </row>
    <row r="9" spans="1:5" ht="16.5" customHeight="1">
      <c r="A9" s="376"/>
      <c r="B9" s="345"/>
      <c r="C9" s="345"/>
      <c r="D9" s="345"/>
      <c r="E9" s="348"/>
    </row>
    <row r="10" spans="1:5" ht="16.5" customHeight="1">
      <c r="A10" s="340"/>
      <c r="B10" s="343"/>
      <c r="C10" s="343"/>
      <c r="D10" s="343"/>
      <c r="E10" s="368"/>
    </row>
    <row r="11" spans="1:5" ht="16.5" customHeight="1">
      <c r="A11" s="341"/>
      <c r="B11" s="344"/>
      <c r="C11" s="344"/>
      <c r="D11" s="344"/>
      <c r="E11" s="369"/>
    </row>
    <row r="12" spans="1:5" ht="16.5" customHeight="1">
      <c r="A12" s="341"/>
      <c r="B12" s="344"/>
      <c r="C12" s="344"/>
      <c r="D12" s="344"/>
      <c r="E12" s="369"/>
    </row>
    <row r="13" spans="1:5" ht="16.5" customHeight="1">
      <c r="A13" s="341"/>
      <c r="B13" s="344"/>
      <c r="C13" s="344"/>
      <c r="D13" s="344"/>
      <c r="E13" s="369"/>
    </row>
    <row r="14" spans="1:5" ht="16.5" customHeight="1">
      <c r="A14" s="342"/>
      <c r="B14" s="345"/>
      <c r="C14" s="345"/>
      <c r="D14" s="345"/>
      <c r="E14" s="370"/>
    </row>
    <row r="15" spans="1:5" ht="18.75" customHeight="1">
      <c r="A15" s="340"/>
      <c r="B15" s="343"/>
      <c r="C15" s="343"/>
      <c r="D15" s="343"/>
      <c r="E15" s="368"/>
    </row>
    <row r="16" spans="1:5" ht="18.75" customHeight="1">
      <c r="A16" s="341"/>
      <c r="B16" s="344"/>
      <c r="C16" s="344"/>
      <c r="D16" s="344"/>
      <c r="E16" s="369"/>
    </row>
    <row r="17" spans="1:5" ht="18.75" customHeight="1">
      <c r="A17" s="341"/>
      <c r="B17" s="344"/>
      <c r="C17" s="344"/>
      <c r="D17" s="344"/>
      <c r="E17" s="369"/>
    </row>
    <row r="18" spans="1:5" ht="18.75" customHeight="1">
      <c r="A18" s="341"/>
      <c r="B18" s="344"/>
      <c r="C18" s="344"/>
      <c r="D18" s="344"/>
      <c r="E18" s="369"/>
    </row>
    <row r="19" spans="1:5" ht="75.75" customHeight="1">
      <c r="A19" s="342"/>
      <c r="B19" s="345"/>
      <c r="C19" s="345"/>
      <c r="D19" s="345"/>
      <c r="E19" s="370"/>
    </row>
    <row r="20" spans="1:5" ht="18.75" customHeight="1">
      <c r="A20" s="352" t="s">
        <v>165</v>
      </c>
      <c r="B20" s="353"/>
      <c r="C20" s="353"/>
      <c r="D20" s="353"/>
      <c r="E20" s="354"/>
    </row>
    <row r="21" spans="1:5" ht="18.75" customHeight="1">
      <c r="A21" s="340"/>
      <c r="B21" s="355"/>
      <c r="C21" s="355"/>
      <c r="D21" s="358"/>
      <c r="E21" s="361"/>
    </row>
    <row r="22" spans="1:5" ht="18.75" customHeight="1">
      <c r="A22" s="341"/>
      <c r="B22" s="356"/>
      <c r="C22" s="356"/>
      <c r="D22" s="359"/>
      <c r="E22" s="362"/>
    </row>
    <row r="23" spans="1:5" ht="18.75" customHeight="1">
      <c r="A23" s="341"/>
      <c r="B23" s="356"/>
      <c r="C23" s="356"/>
      <c r="D23" s="359"/>
      <c r="E23" s="362"/>
    </row>
    <row r="24" spans="1:5" ht="18.75" customHeight="1">
      <c r="A24" s="341"/>
      <c r="B24" s="356"/>
      <c r="C24" s="356"/>
      <c r="D24" s="359"/>
      <c r="E24" s="362"/>
    </row>
    <row r="25" spans="1:5" ht="18.75" customHeight="1">
      <c r="A25" s="342"/>
      <c r="B25" s="357"/>
      <c r="C25" s="357"/>
      <c r="D25" s="360"/>
      <c r="E25" s="363"/>
    </row>
    <row r="26" spans="1:5" ht="18.75" customHeight="1">
      <c r="A26" s="340"/>
      <c r="B26" s="364"/>
      <c r="C26" s="343"/>
      <c r="D26" s="343"/>
      <c r="E26" s="346"/>
    </row>
    <row r="27" spans="1:5" ht="18.75" customHeight="1">
      <c r="A27" s="341"/>
      <c r="B27" s="365"/>
      <c r="C27" s="344"/>
      <c r="D27" s="344"/>
      <c r="E27" s="347"/>
    </row>
    <row r="28" spans="1:5" ht="18.75" customHeight="1">
      <c r="A28" s="341"/>
      <c r="B28" s="365"/>
      <c r="C28" s="344"/>
      <c r="D28" s="344"/>
      <c r="E28" s="347"/>
    </row>
    <row r="29" spans="1:5" ht="18.75" customHeight="1">
      <c r="A29" s="341"/>
      <c r="B29" s="365"/>
      <c r="C29" s="344"/>
      <c r="D29" s="344"/>
      <c r="E29" s="347"/>
    </row>
    <row r="30" spans="1:5" ht="18.75" customHeight="1">
      <c r="A30" s="342"/>
      <c r="B30" s="366"/>
      <c r="C30" s="367"/>
      <c r="D30" s="345"/>
      <c r="E30" s="348"/>
    </row>
    <row r="31" spans="1:5" ht="24" customHeight="1">
      <c r="A31" s="352" t="s">
        <v>166</v>
      </c>
      <c r="B31" s="353"/>
      <c r="C31" s="353"/>
      <c r="D31" s="353"/>
      <c r="E31" s="354"/>
    </row>
    <row r="32" spans="1:5" ht="17.25" customHeight="1">
      <c r="A32" s="340"/>
      <c r="B32" s="343"/>
      <c r="C32" s="343"/>
      <c r="D32" s="343"/>
      <c r="E32" s="346"/>
    </row>
    <row r="33" spans="1:5" ht="17.25" customHeight="1">
      <c r="A33" s="341"/>
      <c r="B33" s="344"/>
      <c r="C33" s="344"/>
      <c r="D33" s="344"/>
      <c r="E33" s="347"/>
    </row>
    <row r="34" spans="1:5" ht="17.25" customHeight="1">
      <c r="A34" s="341"/>
      <c r="B34" s="344"/>
      <c r="C34" s="344"/>
      <c r="D34" s="344"/>
      <c r="E34" s="347"/>
    </row>
    <row r="35" spans="1:5" ht="17.25" customHeight="1">
      <c r="A35" s="341"/>
      <c r="B35" s="344"/>
      <c r="C35" s="344"/>
      <c r="D35" s="344"/>
      <c r="E35" s="347"/>
    </row>
    <row r="36" spans="1:5" ht="17.25" customHeight="1">
      <c r="A36" s="342"/>
      <c r="B36" s="345"/>
      <c r="C36" s="345"/>
      <c r="D36" s="345"/>
      <c r="E36" s="348"/>
    </row>
    <row r="37" spans="1:5" ht="17.25" customHeight="1">
      <c r="A37" s="340"/>
      <c r="B37" s="343"/>
      <c r="C37" s="343"/>
      <c r="D37" s="343"/>
      <c r="E37" s="346"/>
    </row>
    <row r="38" spans="1:5" ht="17.25" customHeight="1">
      <c r="A38" s="341"/>
      <c r="B38" s="344"/>
      <c r="C38" s="344"/>
      <c r="D38" s="344"/>
      <c r="E38" s="347"/>
    </row>
    <row r="39" spans="1:5" ht="17.25" customHeight="1">
      <c r="A39" s="341"/>
      <c r="B39" s="344"/>
      <c r="C39" s="344"/>
      <c r="D39" s="344"/>
      <c r="E39" s="347"/>
    </row>
    <row r="40" spans="1:5" ht="17.25" customHeight="1">
      <c r="A40" s="341"/>
      <c r="B40" s="344"/>
      <c r="C40" s="344"/>
      <c r="D40" s="344"/>
      <c r="E40" s="347"/>
    </row>
    <row r="41" spans="1:5" ht="17.25" customHeight="1" thickBot="1">
      <c r="A41" s="349"/>
      <c r="B41" s="350"/>
      <c r="C41" s="350"/>
      <c r="D41" s="350"/>
      <c r="E41" s="351"/>
    </row>
    <row r="42" spans="1:5" ht="17.25" customHeight="1"/>
    <row r="43" spans="1:5" ht="17.25" customHeight="1"/>
    <row r="44" spans="1:5" ht="17.25" customHeight="1"/>
    <row r="45" spans="1:5" ht="17.25" customHeight="1"/>
    <row r="46" spans="1:5" ht="17.25" customHeight="1"/>
    <row r="47" spans="1:5">
      <c r="A47" s="27"/>
      <c r="B47" s="27"/>
      <c r="C47" s="28"/>
      <c r="D47" s="28"/>
      <c r="E47" s="28"/>
    </row>
  </sheetData>
  <mergeCells count="39">
    <mergeCell ref="A2:E2"/>
    <mergeCell ref="A4:E4"/>
    <mergeCell ref="A5:A9"/>
    <mergeCell ref="B5:B9"/>
    <mergeCell ref="C5:C9"/>
    <mergeCell ref="D5:D9"/>
    <mergeCell ref="E5:E9"/>
    <mergeCell ref="A15:A19"/>
    <mergeCell ref="B15:B19"/>
    <mergeCell ref="C15:C19"/>
    <mergeCell ref="D15:D19"/>
    <mergeCell ref="E15:E19"/>
    <mergeCell ref="A10:A14"/>
    <mergeCell ref="B10:B14"/>
    <mergeCell ref="C10:C14"/>
    <mergeCell ref="D10:D14"/>
    <mergeCell ref="E10:E14"/>
    <mergeCell ref="A31:E31"/>
    <mergeCell ref="A20:E20"/>
    <mergeCell ref="A21:A25"/>
    <mergeCell ref="B21:B25"/>
    <mergeCell ref="C21:C25"/>
    <mergeCell ref="D21:D25"/>
    <mergeCell ref="E21:E25"/>
    <mergeCell ref="A26:A30"/>
    <mergeCell ref="B26:B30"/>
    <mergeCell ref="C26:C30"/>
    <mergeCell ref="D26:D30"/>
    <mergeCell ref="E26:E30"/>
    <mergeCell ref="A37:A41"/>
    <mergeCell ref="B37:B41"/>
    <mergeCell ref="C37:C41"/>
    <mergeCell ref="D37:D41"/>
    <mergeCell ref="E37:E41"/>
    <mergeCell ref="A32:A36"/>
    <mergeCell ref="B32:B36"/>
    <mergeCell ref="C32:C36"/>
    <mergeCell ref="D32:D36"/>
    <mergeCell ref="E32:E36"/>
  </mergeCells>
  <phoneticPr fontId="6"/>
  <pageMargins left="0.70866141732283461" right="0.70866141732283461" top="0.74803149606299213"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1:J41"/>
  <sheetViews>
    <sheetView showGridLines="0" showZeros="0" view="pageBreakPreview" zoomScaleNormal="100" zoomScaleSheetLayoutView="100" workbookViewId="0"/>
  </sheetViews>
  <sheetFormatPr defaultRowHeight="13.5"/>
  <cols>
    <col min="1" max="1" width="3.375" style="33" customWidth="1"/>
    <col min="2" max="2" width="4.25" style="33" customWidth="1"/>
    <col min="3" max="3" width="13.125" style="33" customWidth="1"/>
    <col min="4" max="4" width="14.5" style="33" customWidth="1"/>
    <col min="5" max="6" width="14.125" style="33" customWidth="1"/>
    <col min="7" max="7" width="9.75" style="33" customWidth="1"/>
    <col min="8" max="8" width="9.875" style="33" customWidth="1"/>
    <col min="9" max="9" width="10" style="33" customWidth="1"/>
    <col min="10" max="10" width="3.625" style="33" customWidth="1"/>
    <col min="11" max="12" width="9" style="33"/>
    <col min="13" max="13" width="5" style="33" customWidth="1"/>
    <col min="14" max="256" width="9" style="33"/>
    <col min="257" max="257" width="3.375" style="33" customWidth="1"/>
    <col min="258" max="258" width="4.25" style="33" customWidth="1"/>
    <col min="259" max="259" width="13.125" style="33" customWidth="1"/>
    <col min="260" max="260" width="14.5" style="33" customWidth="1"/>
    <col min="261" max="262" width="14.125" style="33" customWidth="1"/>
    <col min="263" max="263" width="9.75" style="33" customWidth="1"/>
    <col min="264" max="264" width="9.875" style="33" customWidth="1"/>
    <col min="265" max="265" width="10" style="33" customWidth="1"/>
    <col min="266" max="266" width="3.625" style="33" customWidth="1"/>
    <col min="267" max="268" width="9" style="33"/>
    <col min="269" max="269" width="5" style="33" customWidth="1"/>
    <col min="270" max="512" width="9" style="33"/>
    <col min="513" max="513" width="3.375" style="33" customWidth="1"/>
    <col min="514" max="514" width="4.25" style="33" customWidth="1"/>
    <col min="515" max="515" width="13.125" style="33" customWidth="1"/>
    <col min="516" max="516" width="14.5" style="33" customWidth="1"/>
    <col min="517" max="518" width="14.125" style="33" customWidth="1"/>
    <col min="519" max="519" width="9.75" style="33" customWidth="1"/>
    <col min="520" max="520" width="9.875" style="33" customWidth="1"/>
    <col min="521" max="521" width="10" style="33" customWidth="1"/>
    <col min="522" max="522" width="3.625" style="33" customWidth="1"/>
    <col min="523" max="524" width="9" style="33"/>
    <col min="525" max="525" width="5" style="33" customWidth="1"/>
    <col min="526" max="768" width="9" style="33"/>
    <col min="769" max="769" width="3.375" style="33" customWidth="1"/>
    <col min="770" max="770" width="4.25" style="33" customWidth="1"/>
    <col min="771" max="771" width="13.125" style="33" customWidth="1"/>
    <col min="772" max="772" width="14.5" style="33" customWidth="1"/>
    <col min="773" max="774" width="14.125" style="33" customWidth="1"/>
    <col min="775" max="775" width="9.75" style="33" customWidth="1"/>
    <col min="776" max="776" width="9.875" style="33" customWidth="1"/>
    <col min="777" max="777" width="10" style="33" customWidth="1"/>
    <col min="778" max="778" width="3.625" style="33" customWidth="1"/>
    <col min="779" max="780" width="9" style="33"/>
    <col min="781" max="781" width="5" style="33" customWidth="1"/>
    <col min="782" max="1024" width="9" style="33"/>
    <col min="1025" max="1025" width="3.375" style="33" customWidth="1"/>
    <col min="1026" max="1026" width="4.25" style="33" customWidth="1"/>
    <col min="1027" max="1027" width="13.125" style="33" customWidth="1"/>
    <col min="1028" max="1028" width="14.5" style="33" customWidth="1"/>
    <col min="1029" max="1030" width="14.125" style="33" customWidth="1"/>
    <col min="1031" max="1031" width="9.75" style="33" customWidth="1"/>
    <col min="1032" max="1032" width="9.875" style="33" customWidth="1"/>
    <col min="1033" max="1033" width="10" style="33" customWidth="1"/>
    <col min="1034" max="1034" width="3.625" style="33" customWidth="1"/>
    <col min="1035" max="1036" width="9" style="33"/>
    <col min="1037" max="1037" width="5" style="33" customWidth="1"/>
    <col min="1038" max="1280" width="9" style="33"/>
    <col min="1281" max="1281" width="3.375" style="33" customWidth="1"/>
    <col min="1282" max="1282" width="4.25" style="33" customWidth="1"/>
    <col min="1283" max="1283" width="13.125" style="33" customWidth="1"/>
    <col min="1284" max="1284" width="14.5" style="33" customWidth="1"/>
    <col min="1285" max="1286" width="14.125" style="33" customWidth="1"/>
    <col min="1287" max="1287" width="9.75" style="33" customWidth="1"/>
    <col min="1288" max="1288" width="9.875" style="33" customWidth="1"/>
    <col min="1289" max="1289" width="10" style="33" customWidth="1"/>
    <col min="1290" max="1290" width="3.625" style="33" customWidth="1"/>
    <col min="1291" max="1292" width="9" style="33"/>
    <col min="1293" max="1293" width="5" style="33" customWidth="1"/>
    <col min="1294" max="1536" width="9" style="33"/>
    <col min="1537" max="1537" width="3.375" style="33" customWidth="1"/>
    <col min="1538" max="1538" width="4.25" style="33" customWidth="1"/>
    <col min="1539" max="1539" width="13.125" style="33" customWidth="1"/>
    <col min="1540" max="1540" width="14.5" style="33" customWidth="1"/>
    <col min="1541" max="1542" width="14.125" style="33" customWidth="1"/>
    <col min="1543" max="1543" width="9.75" style="33" customWidth="1"/>
    <col min="1544" max="1544" width="9.875" style="33" customWidth="1"/>
    <col min="1545" max="1545" width="10" style="33" customWidth="1"/>
    <col min="1546" max="1546" width="3.625" style="33" customWidth="1"/>
    <col min="1547" max="1548" width="9" style="33"/>
    <col min="1549" max="1549" width="5" style="33" customWidth="1"/>
    <col min="1550" max="1792" width="9" style="33"/>
    <col min="1793" max="1793" width="3.375" style="33" customWidth="1"/>
    <col min="1794" max="1794" width="4.25" style="33" customWidth="1"/>
    <col min="1795" max="1795" width="13.125" style="33" customWidth="1"/>
    <col min="1796" max="1796" width="14.5" style="33" customWidth="1"/>
    <col min="1797" max="1798" width="14.125" style="33" customWidth="1"/>
    <col min="1799" max="1799" width="9.75" style="33" customWidth="1"/>
    <col min="1800" max="1800" width="9.875" style="33" customWidth="1"/>
    <col min="1801" max="1801" width="10" style="33" customWidth="1"/>
    <col min="1802" max="1802" width="3.625" style="33" customWidth="1"/>
    <col min="1803" max="1804" width="9" style="33"/>
    <col min="1805" max="1805" width="5" style="33" customWidth="1"/>
    <col min="1806" max="2048" width="9" style="33"/>
    <col min="2049" max="2049" width="3.375" style="33" customWidth="1"/>
    <col min="2050" max="2050" width="4.25" style="33" customWidth="1"/>
    <col min="2051" max="2051" width="13.125" style="33" customWidth="1"/>
    <col min="2052" max="2052" width="14.5" style="33" customWidth="1"/>
    <col min="2053" max="2054" width="14.125" style="33" customWidth="1"/>
    <col min="2055" max="2055" width="9.75" style="33" customWidth="1"/>
    <col min="2056" max="2056" width="9.875" style="33" customWidth="1"/>
    <col min="2057" max="2057" width="10" style="33" customWidth="1"/>
    <col min="2058" max="2058" width="3.625" style="33" customWidth="1"/>
    <col min="2059" max="2060" width="9" style="33"/>
    <col min="2061" max="2061" width="5" style="33" customWidth="1"/>
    <col min="2062" max="2304" width="9" style="33"/>
    <col min="2305" max="2305" width="3.375" style="33" customWidth="1"/>
    <col min="2306" max="2306" width="4.25" style="33" customWidth="1"/>
    <col min="2307" max="2307" width="13.125" style="33" customWidth="1"/>
    <col min="2308" max="2308" width="14.5" style="33" customWidth="1"/>
    <col min="2309" max="2310" width="14.125" style="33" customWidth="1"/>
    <col min="2311" max="2311" width="9.75" style="33" customWidth="1"/>
    <col min="2312" max="2312" width="9.875" style="33" customWidth="1"/>
    <col min="2313" max="2313" width="10" style="33" customWidth="1"/>
    <col min="2314" max="2314" width="3.625" style="33" customWidth="1"/>
    <col min="2315" max="2316" width="9" style="33"/>
    <col min="2317" max="2317" width="5" style="33" customWidth="1"/>
    <col min="2318" max="2560" width="9" style="33"/>
    <col min="2561" max="2561" width="3.375" style="33" customWidth="1"/>
    <col min="2562" max="2562" width="4.25" style="33" customWidth="1"/>
    <col min="2563" max="2563" width="13.125" style="33" customWidth="1"/>
    <col min="2564" max="2564" width="14.5" style="33" customWidth="1"/>
    <col min="2565" max="2566" width="14.125" style="33" customWidth="1"/>
    <col min="2567" max="2567" width="9.75" style="33" customWidth="1"/>
    <col min="2568" max="2568" width="9.875" style="33" customWidth="1"/>
    <col min="2569" max="2569" width="10" style="33" customWidth="1"/>
    <col min="2570" max="2570" width="3.625" style="33" customWidth="1"/>
    <col min="2571" max="2572" width="9" style="33"/>
    <col min="2573" max="2573" width="5" style="33" customWidth="1"/>
    <col min="2574" max="2816" width="9" style="33"/>
    <col min="2817" max="2817" width="3.375" style="33" customWidth="1"/>
    <col min="2818" max="2818" width="4.25" style="33" customWidth="1"/>
    <col min="2819" max="2819" width="13.125" style="33" customWidth="1"/>
    <col min="2820" max="2820" width="14.5" style="33" customWidth="1"/>
    <col min="2821" max="2822" width="14.125" style="33" customWidth="1"/>
    <col min="2823" max="2823" width="9.75" style="33" customWidth="1"/>
    <col min="2824" max="2824" width="9.875" style="33" customWidth="1"/>
    <col min="2825" max="2825" width="10" style="33" customWidth="1"/>
    <col min="2826" max="2826" width="3.625" style="33" customWidth="1"/>
    <col min="2827" max="2828" width="9" style="33"/>
    <col min="2829" max="2829" width="5" style="33" customWidth="1"/>
    <col min="2830" max="3072" width="9" style="33"/>
    <col min="3073" max="3073" width="3.375" style="33" customWidth="1"/>
    <col min="3074" max="3074" width="4.25" style="33" customWidth="1"/>
    <col min="3075" max="3075" width="13.125" style="33" customWidth="1"/>
    <col min="3076" max="3076" width="14.5" style="33" customWidth="1"/>
    <col min="3077" max="3078" width="14.125" style="33" customWidth="1"/>
    <col min="3079" max="3079" width="9.75" style="33" customWidth="1"/>
    <col min="3080" max="3080" width="9.875" style="33" customWidth="1"/>
    <col min="3081" max="3081" width="10" style="33" customWidth="1"/>
    <col min="3082" max="3082" width="3.625" style="33" customWidth="1"/>
    <col min="3083" max="3084" width="9" style="33"/>
    <col min="3085" max="3085" width="5" style="33" customWidth="1"/>
    <col min="3086" max="3328" width="9" style="33"/>
    <col min="3329" max="3329" width="3.375" style="33" customWidth="1"/>
    <col min="3330" max="3330" width="4.25" style="33" customWidth="1"/>
    <col min="3331" max="3331" width="13.125" style="33" customWidth="1"/>
    <col min="3332" max="3332" width="14.5" style="33" customWidth="1"/>
    <col min="3333" max="3334" width="14.125" style="33" customWidth="1"/>
    <col min="3335" max="3335" width="9.75" style="33" customWidth="1"/>
    <col min="3336" max="3336" width="9.875" style="33" customWidth="1"/>
    <col min="3337" max="3337" width="10" style="33" customWidth="1"/>
    <col min="3338" max="3338" width="3.625" style="33" customWidth="1"/>
    <col min="3339" max="3340" width="9" style="33"/>
    <col min="3341" max="3341" width="5" style="33" customWidth="1"/>
    <col min="3342" max="3584" width="9" style="33"/>
    <col min="3585" max="3585" width="3.375" style="33" customWidth="1"/>
    <col min="3586" max="3586" width="4.25" style="33" customWidth="1"/>
    <col min="3587" max="3587" width="13.125" style="33" customWidth="1"/>
    <col min="3588" max="3588" width="14.5" style="33" customWidth="1"/>
    <col min="3589" max="3590" width="14.125" style="33" customWidth="1"/>
    <col min="3591" max="3591" width="9.75" style="33" customWidth="1"/>
    <col min="3592" max="3592" width="9.875" style="33" customWidth="1"/>
    <col min="3593" max="3593" width="10" style="33" customWidth="1"/>
    <col min="3594" max="3594" width="3.625" style="33" customWidth="1"/>
    <col min="3595" max="3596" width="9" style="33"/>
    <col min="3597" max="3597" width="5" style="33" customWidth="1"/>
    <col min="3598" max="3840" width="9" style="33"/>
    <col min="3841" max="3841" width="3.375" style="33" customWidth="1"/>
    <col min="3842" max="3842" width="4.25" style="33" customWidth="1"/>
    <col min="3843" max="3843" width="13.125" style="33" customWidth="1"/>
    <col min="3844" max="3844" width="14.5" style="33" customWidth="1"/>
    <col min="3845" max="3846" width="14.125" style="33" customWidth="1"/>
    <col min="3847" max="3847" width="9.75" style="33" customWidth="1"/>
    <col min="3848" max="3848" width="9.875" style="33" customWidth="1"/>
    <col min="3849" max="3849" width="10" style="33" customWidth="1"/>
    <col min="3850" max="3850" width="3.625" style="33" customWidth="1"/>
    <col min="3851" max="3852" width="9" style="33"/>
    <col min="3853" max="3853" width="5" style="33" customWidth="1"/>
    <col min="3854" max="4096" width="9" style="33"/>
    <col min="4097" max="4097" width="3.375" style="33" customWidth="1"/>
    <col min="4098" max="4098" width="4.25" style="33" customWidth="1"/>
    <col min="4099" max="4099" width="13.125" style="33" customWidth="1"/>
    <col min="4100" max="4100" width="14.5" style="33" customWidth="1"/>
    <col min="4101" max="4102" width="14.125" style="33" customWidth="1"/>
    <col min="4103" max="4103" width="9.75" style="33" customWidth="1"/>
    <col min="4104" max="4104" width="9.875" style="33" customWidth="1"/>
    <col min="4105" max="4105" width="10" style="33" customWidth="1"/>
    <col min="4106" max="4106" width="3.625" style="33" customWidth="1"/>
    <col min="4107" max="4108" width="9" style="33"/>
    <col min="4109" max="4109" width="5" style="33" customWidth="1"/>
    <col min="4110" max="4352" width="9" style="33"/>
    <col min="4353" max="4353" width="3.375" style="33" customWidth="1"/>
    <col min="4354" max="4354" width="4.25" style="33" customWidth="1"/>
    <col min="4355" max="4355" width="13.125" style="33" customWidth="1"/>
    <col min="4356" max="4356" width="14.5" style="33" customWidth="1"/>
    <col min="4357" max="4358" width="14.125" style="33" customWidth="1"/>
    <col min="4359" max="4359" width="9.75" style="33" customWidth="1"/>
    <col min="4360" max="4360" width="9.875" style="33" customWidth="1"/>
    <col min="4361" max="4361" width="10" style="33" customWidth="1"/>
    <col min="4362" max="4362" width="3.625" style="33" customWidth="1"/>
    <col min="4363" max="4364" width="9" style="33"/>
    <col min="4365" max="4365" width="5" style="33" customWidth="1"/>
    <col min="4366" max="4608" width="9" style="33"/>
    <col min="4609" max="4609" width="3.375" style="33" customWidth="1"/>
    <col min="4610" max="4610" width="4.25" style="33" customWidth="1"/>
    <col min="4611" max="4611" width="13.125" style="33" customWidth="1"/>
    <col min="4612" max="4612" width="14.5" style="33" customWidth="1"/>
    <col min="4613" max="4614" width="14.125" style="33" customWidth="1"/>
    <col min="4615" max="4615" width="9.75" style="33" customWidth="1"/>
    <col min="4616" max="4616" width="9.875" style="33" customWidth="1"/>
    <col min="4617" max="4617" width="10" style="33" customWidth="1"/>
    <col min="4618" max="4618" width="3.625" style="33" customWidth="1"/>
    <col min="4619" max="4620" width="9" style="33"/>
    <col min="4621" max="4621" width="5" style="33" customWidth="1"/>
    <col min="4622" max="4864" width="9" style="33"/>
    <col min="4865" max="4865" width="3.375" style="33" customWidth="1"/>
    <col min="4866" max="4866" width="4.25" style="33" customWidth="1"/>
    <col min="4867" max="4867" width="13.125" style="33" customWidth="1"/>
    <col min="4868" max="4868" width="14.5" style="33" customWidth="1"/>
    <col min="4869" max="4870" width="14.125" style="33" customWidth="1"/>
    <col min="4871" max="4871" width="9.75" style="33" customWidth="1"/>
    <col min="4872" max="4872" width="9.875" style="33" customWidth="1"/>
    <col min="4873" max="4873" width="10" style="33" customWidth="1"/>
    <col min="4874" max="4874" width="3.625" style="33" customWidth="1"/>
    <col min="4875" max="4876" width="9" style="33"/>
    <col min="4877" max="4877" width="5" style="33" customWidth="1"/>
    <col min="4878" max="5120" width="9" style="33"/>
    <col min="5121" max="5121" width="3.375" style="33" customWidth="1"/>
    <col min="5122" max="5122" width="4.25" style="33" customWidth="1"/>
    <col min="5123" max="5123" width="13.125" style="33" customWidth="1"/>
    <col min="5124" max="5124" width="14.5" style="33" customWidth="1"/>
    <col min="5125" max="5126" width="14.125" style="33" customWidth="1"/>
    <col min="5127" max="5127" width="9.75" style="33" customWidth="1"/>
    <col min="5128" max="5128" width="9.875" style="33" customWidth="1"/>
    <col min="5129" max="5129" width="10" style="33" customWidth="1"/>
    <col min="5130" max="5130" width="3.625" style="33" customWidth="1"/>
    <col min="5131" max="5132" width="9" style="33"/>
    <col min="5133" max="5133" width="5" style="33" customWidth="1"/>
    <col min="5134" max="5376" width="9" style="33"/>
    <col min="5377" max="5377" width="3.375" style="33" customWidth="1"/>
    <col min="5378" max="5378" width="4.25" style="33" customWidth="1"/>
    <col min="5379" max="5379" width="13.125" style="33" customWidth="1"/>
    <col min="5380" max="5380" width="14.5" style="33" customWidth="1"/>
    <col min="5381" max="5382" width="14.125" style="33" customWidth="1"/>
    <col min="5383" max="5383" width="9.75" style="33" customWidth="1"/>
    <col min="5384" max="5384" width="9.875" style="33" customWidth="1"/>
    <col min="5385" max="5385" width="10" style="33" customWidth="1"/>
    <col min="5386" max="5386" width="3.625" style="33" customWidth="1"/>
    <col min="5387" max="5388" width="9" style="33"/>
    <col min="5389" max="5389" width="5" style="33" customWidth="1"/>
    <col min="5390" max="5632" width="9" style="33"/>
    <col min="5633" max="5633" width="3.375" style="33" customWidth="1"/>
    <col min="5634" max="5634" width="4.25" style="33" customWidth="1"/>
    <col min="5635" max="5635" width="13.125" style="33" customWidth="1"/>
    <col min="5636" max="5636" width="14.5" style="33" customWidth="1"/>
    <col min="5637" max="5638" width="14.125" style="33" customWidth="1"/>
    <col min="5639" max="5639" width="9.75" style="33" customWidth="1"/>
    <col min="5640" max="5640" width="9.875" style="33" customWidth="1"/>
    <col min="5641" max="5641" width="10" style="33" customWidth="1"/>
    <col min="5642" max="5642" width="3.625" style="33" customWidth="1"/>
    <col min="5643" max="5644" width="9" style="33"/>
    <col min="5645" max="5645" width="5" style="33" customWidth="1"/>
    <col min="5646" max="5888" width="9" style="33"/>
    <col min="5889" max="5889" width="3.375" style="33" customWidth="1"/>
    <col min="5890" max="5890" width="4.25" style="33" customWidth="1"/>
    <col min="5891" max="5891" width="13.125" style="33" customWidth="1"/>
    <col min="5892" max="5892" width="14.5" style="33" customWidth="1"/>
    <col min="5893" max="5894" width="14.125" style="33" customWidth="1"/>
    <col min="5895" max="5895" width="9.75" style="33" customWidth="1"/>
    <col min="5896" max="5896" width="9.875" style="33" customWidth="1"/>
    <col min="5897" max="5897" width="10" style="33" customWidth="1"/>
    <col min="5898" max="5898" width="3.625" style="33" customWidth="1"/>
    <col min="5899" max="5900" width="9" style="33"/>
    <col min="5901" max="5901" width="5" style="33" customWidth="1"/>
    <col min="5902" max="6144" width="9" style="33"/>
    <col min="6145" max="6145" width="3.375" style="33" customWidth="1"/>
    <col min="6146" max="6146" width="4.25" style="33" customWidth="1"/>
    <col min="6147" max="6147" width="13.125" style="33" customWidth="1"/>
    <col min="6148" max="6148" width="14.5" style="33" customWidth="1"/>
    <col min="6149" max="6150" width="14.125" style="33" customWidth="1"/>
    <col min="6151" max="6151" width="9.75" style="33" customWidth="1"/>
    <col min="6152" max="6152" width="9.875" style="33" customWidth="1"/>
    <col min="6153" max="6153" width="10" style="33" customWidth="1"/>
    <col min="6154" max="6154" width="3.625" style="33" customWidth="1"/>
    <col min="6155" max="6156" width="9" style="33"/>
    <col min="6157" max="6157" width="5" style="33" customWidth="1"/>
    <col min="6158" max="6400" width="9" style="33"/>
    <col min="6401" max="6401" width="3.375" style="33" customWidth="1"/>
    <col min="6402" max="6402" width="4.25" style="33" customWidth="1"/>
    <col min="6403" max="6403" width="13.125" style="33" customWidth="1"/>
    <col min="6404" max="6404" width="14.5" style="33" customWidth="1"/>
    <col min="6405" max="6406" width="14.125" style="33" customWidth="1"/>
    <col min="6407" max="6407" width="9.75" style="33" customWidth="1"/>
    <col min="6408" max="6408" width="9.875" style="33" customWidth="1"/>
    <col min="6409" max="6409" width="10" style="33" customWidth="1"/>
    <col min="6410" max="6410" width="3.625" style="33" customWidth="1"/>
    <col min="6411" max="6412" width="9" style="33"/>
    <col min="6413" max="6413" width="5" style="33" customWidth="1"/>
    <col min="6414" max="6656" width="9" style="33"/>
    <col min="6657" max="6657" width="3.375" style="33" customWidth="1"/>
    <col min="6658" max="6658" width="4.25" style="33" customWidth="1"/>
    <col min="6659" max="6659" width="13.125" style="33" customWidth="1"/>
    <col min="6660" max="6660" width="14.5" style="33" customWidth="1"/>
    <col min="6661" max="6662" width="14.125" style="33" customWidth="1"/>
    <col min="6663" max="6663" width="9.75" style="33" customWidth="1"/>
    <col min="6664" max="6664" width="9.875" style="33" customWidth="1"/>
    <col min="6665" max="6665" width="10" style="33" customWidth="1"/>
    <col min="6666" max="6666" width="3.625" style="33" customWidth="1"/>
    <col min="6667" max="6668" width="9" style="33"/>
    <col min="6669" max="6669" width="5" style="33" customWidth="1"/>
    <col min="6670" max="6912" width="9" style="33"/>
    <col min="6913" max="6913" width="3.375" style="33" customWidth="1"/>
    <col min="6914" max="6914" width="4.25" style="33" customWidth="1"/>
    <col min="6915" max="6915" width="13.125" style="33" customWidth="1"/>
    <col min="6916" max="6916" width="14.5" style="33" customWidth="1"/>
    <col min="6917" max="6918" width="14.125" style="33" customWidth="1"/>
    <col min="6919" max="6919" width="9.75" style="33" customWidth="1"/>
    <col min="6920" max="6920" width="9.875" style="33" customWidth="1"/>
    <col min="6921" max="6921" width="10" style="33" customWidth="1"/>
    <col min="6922" max="6922" width="3.625" style="33" customWidth="1"/>
    <col min="6923" max="6924" width="9" style="33"/>
    <col min="6925" max="6925" width="5" style="33" customWidth="1"/>
    <col min="6926" max="7168" width="9" style="33"/>
    <col min="7169" max="7169" width="3.375" style="33" customWidth="1"/>
    <col min="7170" max="7170" width="4.25" style="33" customWidth="1"/>
    <col min="7171" max="7171" width="13.125" style="33" customWidth="1"/>
    <col min="7172" max="7172" width="14.5" style="33" customWidth="1"/>
    <col min="7173" max="7174" width="14.125" style="33" customWidth="1"/>
    <col min="7175" max="7175" width="9.75" style="33" customWidth="1"/>
    <col min="7176" max="7176" width="9.875" style="33" customWidth="1"/>
    <col min="7177" max="7177" width="10" style="33" customWidth="1"/>
    <col min="7178" max="7178" width="3.625" style="33" customWidth="1"/>
    <col min="7179" max="7180" width="9" style="33"/>
    <col min="7181" max="7181" width="5" style="33" customWidth="1"/>
    <col min="7182" max="7424" width="9" style="33"/>
    <col min="7425" max="7425" width="3.375" style="33" customWidth="1"/>
    <col min="7426" max="7426" width="4.25" style="33" customWidth="1"/>
    <col min="7427" max="7427" width="13.125" style="33" customWidth="1"/>
    <col min="7428" max="7428" width="14.5" style="33" customWidth="1"/>
    <col min="7429" max="7430" width="14.125" style="33" customWidth="1"/>
    <col min="7431" max="7431" width="9.75" style="33" customWidth="1"/>
    <col min="7432" max="7432" width="9.875" style="33" customWidth="1"/>
    <col min="7433" max="7433" width="10" style="33" customWidth="1"/>
    <col min="7434" max="7434" width="3.625" style="33" customWidth="1"/>
    <col min="7435" max="7436" width="9" style="33"/>
    <col min="7437" max="7437" width="5" style="33" customWidth="1"/>
    <col min="7438" max="7680" width="9" style="33"/>
    <col min="7681" max="7681" width="3.375" style="33" customWidth="1"/>
    <col min="7682" max="7682" width="4.25" style="33" customWidth="1"/>
    <col min="7683" max="7683" width="13.125" style="33" customWidth="1"/>
    <col min="7684" max="7684" width="14.5" style="33" customWidth="1"/>
    <col min="7685" max="7686" width="14.125" style="33" customWidth="1"/>
    <col min="7687" max="7687" width="9.75" style="33" customWidth="1"/>
    <col min="7688" max="7688" width="9.875" style="33" customWidth="1"/>
    <col min="7689" max="7689" width="10" style="33" customWidth="1"/>
    <col min="7690" max="7690" width="3.625" style="33" customWidth="1"/>
    <col min="7691" max="7692" width="9" style="33"/>
    <col min="7693" max="7693" width="5" style="33" customWidth="1"/>
    <col min="7694" max="7936" width="9" style="33"/>
    <col min="7937" max="7937" width="3.375" style="33" customWidth="1"/>
    <col min="7938" max="7938" width="4.25" style="33" customWidth="1"/>
    <col min="7939" max="7939" width="13.125" style="33" customWidth="1"/>
    <col min="7940" max="7940" width="14.5" style="33" customWidth="1"/>
    <col min="7941" max="7942" width="14.125" style="33" customWidth="1"/>
    <col min="7943" max="7943" width="9.75" style="33" customWidth="1"/>
    <col min="7944" max="7944" width="9.875" style="33" customWidth="1"/>
    <col min="7945" max="7945" width="10" style="33" customWidth="1"/>
    <col min="7946" max="7946" width="3.625" style="33" customWidth="1"/>
    <col min="7947" max="7948" width="9" style="33"/>
    <col min="7949" max="7949" width="5" style="33" customWidth="1"/>
    <col min="7950" max="8192" width="9" style="33"/>
    <col min="8193" max="8193" width="3.375" style="33" customWidth="1"/>
    <col min="8194" max="8194" width="4.25" style="33" customWidth="1"/>
    <col min="8195" max="8195" width="13.125" style="33" customWidth="1"/>
    <col min="8196" max="8196" width="14.5" style="33" customWidth="1"/>
    <col min="8197" max="8198" width="14.125" style="33" customWidth="1"/>
    <col min="8199" max="8199" width="9.75" style="33" customWidth="1"/>
    <col min="8200" max="8200" width="9.875" style="33" customWidth="1"/>
    <col min="8201" max="8201" width="10" style="33" customWidth="1"/>
    <col min="8202" max="8202" width="3.625" style="33" customWidth="1"/>
    <col min="8203" max="8204" width="9" style="33"/>
    <col min="8205" max="8205" width="5" style="33" customWidth="1"/>
    <col min="8206" max="8448" width="9" style="33"/>
    <col min="8449" max="8449" width="3.375" style="33" customWidth="1"/>
    <col min="8450" max="8450" width="4.25" style="33" customWidth="1"/>
    <col min="8451" max="8451" width="13.125" style="33" customWidth="1"/>
    <col min="8452" max="8452" width="14.5" style="33" customWidth="1"/>
    <col min="8453" max="8454" width="14.125" style="33" customWidth="1"/>
    <col min="8455" max="8455" width="9.75" style="33" customWidth="1"/>
    <col min="8456" max="8456" width="9.875" style="33" customWidth="1"/>
    <col min="8457" max="8457" width="10" style="33" customWidth="1"/>
    <col min="8458" max="8458" width="3.625" style="33" customWidth="1"/>
    <col min="8459" max="8460" width="9" style="33"/>
    <col min="8461" max="8461" width="5" style="33" customWidth="1"/>
    <col min="8462" max="8704" width="9" style="33"/>
    <col min="8705" max="8705" width="3.375" style="33" customWidth="1"/>
    <col min="8706" max="8706" width="4.25" style="33" customWidth="1"/>
    <col min="8707" max="8707" width="13.125" style="33" customWidth="1"/>
    <col min="8708" max="8708" width="14.5" style="33" customWidth="1"/>
    <col min="8709" max="8710" width="14.125" style="33" customWidth="1"/>
    <col min="8711" max="8711" width="9.75" style="33" customWidth="1"/>
    <col min="8712" max="8712" width="9.875" style="33" customWidth="1"/>
    <col min="8713" max="8713" width="10" style="33" customWidth="1"/>
    <col min="8714" max="8714" width="3.625" style="33" customWidth="1"/>
    <col min="8715" max="8716" width="9" style="33"/>
    <col min="8717" max="8717" width="5" style="33" customWidth="1"/>
    <col min="8718" max="8960" width="9" style="33"/>
    <col min="8961" max="8961" width="3.375" style="33" customWidth="1"/>
    <col min="8962" max="8962" width="4.25" style="33" customWidth="1"/>
    <col min="8963" max="8963" width="13.125" style="33" customWidth="1"/>
    <col min="8964" max="8964" width="14.5" style="33" customWidth="1"/>
    <col min="8965" max="8966" width="14.125" style="33" customWidth="1"/>
    <col min="8967" max="8967" width="9.75" style="33" customWidth="1"/>
    <col min="8968" max="8968" width="9.875" style="33" customWidth="1"/>
    <col min="8969" max="8969" width="10" style="33" customWidth="1"/>
    <col min="8970" max="8970" width="3.625" style="33" customWidth="1"/>
    <col min="8971" max="8972" width="9" style="33"/>
    <col min="8973" max="8973" width="5" style="33" customWidth="1"/>
    <col min="8974" max="9216" width="9" style="33"/>
    <col min="9217" max="9217" width="3.375" style="33" customWidth="1"/>
    <col min="9218" max="9218" width="4.25" style="33" customWidth="1"/>
    <col min="9219" max="9219" width="13.125" style="33" customWidth="1"/>
    <col min="9220" max="9220" width="14.5" style="33" customWidth="1"/>
    <col min="9221" max="9222" width="14.125" style="33" customWidth="1"/>
    <col min="9223" max="9223" width="9.75" style="33" customWidth="1"/>
    <col min="9224" max="9224" width="9.875" style="33" customWidth="1"/>
    <col min="9225" max="9225" width="10" style="33" customWidth="1"/>
    <col min="9226" max="9226" width="3.625" style="33" customWidth="1"/>
    <col min="9227" max="9228" width="9" style="33"/>
    <col min="9229" max="9229" width="5" style="33" customWidth="1"/>
    <col min="9230" max="9472" width="9" style="33"/>
    <col min="9473" max="9473" width="3.375" style="33" customWidth="1"/>
    <col min="9474" max="9474" width="4.25" style="33" customWidth="1"/>
    <col min="9475" max="9475" width="13.125" style="33" customWidth="1"/>
    <col min="9476" max="9476" width="14.5" style="33" customWidth="1"/>
    <col min="9477" max="9478" width="14.125" style="33" customWidth="1"/>
    <col min="9479" max="9479" width="9.75" style="33" customWidth="1"/>
    <col min="9480" max="9480" width="9.875" style="33" customWidth="1"/>
    <col min="9481" max="9481" width="10" style="33" customWidth="1"/>
    <col min="9482" max="9482" width="3.625" style="33" customWidth="1"/>
    <col min="9483" max="9484" width="9" style="33"/>
    <col min="9485" max="9485" width="5" style="33" customWidth="1"/>
    <col min="9486" max="9728" width="9" style="33"/>
    <col min="9729" max="9729" width="3.375" style="33" customWidth="1"/>
    <col min="9730" max="9730" width="4.25" style="33" customWidth="1"/>
    <col min="9731" max="9731" width="13.125" style="33" customWidth="1"/>
    <col min="9732" max="9732" width="14.5" style="33" customWidth="1"/>
    <col min="9733" max="9734" width="14.125" style="33" customWidth="1"/>
    <col min="9735" max="9735" width="9.75" style="33" customWidth="1"/>
    <col min="9736" max="9736" width="9.875" style="33" customWidth="1"/>
    <col min="9737" max="9737" width="10" style="33" customWidth="1"/>
    <col min="9738" max="9738" width="3.625" style="33" customWidth="1"/>
    <col min="9739" max="9740" width="9" style="33"/>
    <col min="9741" max="9741" width="5" style="33" customWidth="1"/>
    <col min="9742" max="9984" width="9" style="33"/>
    <col min="9985" max="9985" width="3.375" style="33" customWidth="1"/>
    <col min="9986" max="9986" width="4.25" style="33" customWidth="1"/>
    <col min="9987" max="9987" width="13.125" style="33" customWidth="1"/>
    <col min="9988" max="9988" width="14.5" style="33" customWidth="1"/>
    <col min="9989" max="9990" width="14.125" style="33" customWidth="1"/>
    <col min="9991" max="9991" width="9.75" style="33" customWidth="1"/>
    <col min="9992" max="9992" width="9.875" style="33" customWidth="1"/>
    <col min="9993" max="9993" width="10" style="33" customWidth="1"/>
    <col min="9994" max="9994" width="3.625" style="33" customWidth="1"/>
    <col min="9995" max="9996" width="9" style="33"/>
    <col min="9997" max="9997" width="5" style="33" customWidth="1"/>
    <col min="9998" max="10240" width="9" style="33"/>
    <col min="10241" max="10241" width="3.375" style="33" customWidth="1"/>
    <col min="10242" max="10242" width="4.25" style="33" customWidth="1"/>
    <col min="10243" max="10243" width="13.125" style="33" customWidth="1"/>
    <col min="10244" max="10244" width="14.5" style="33" customWidth="1"/>
    <col min="10245" max="10246" width="14.125" style="33" customWidth="1"/>
    <col min="10247" max="10247" width="9.75" style="33" customWidth="1"/>
    <col min="10248" max="10248" width="9.875" style="33" customWidth="1"/>
    <col min="10249" max="10249" width="10" style="33" customWidth="1"/>
    <col min="10250" max="10250" width="3.625" style="33" customWidth="1"/>
    <col min="10251" max="10252" width="9" style="33"/>
    <col min="10253" max="10253" width="5" style="33" customWidth="1"/>
    <col min="10254" max="10496" width="9" style="33"/>
    <col min="10497" max="10497" width="3.375" style="33" customWidth="1"/>
    <col min="10498" max="10498" width="4.25" style="33" customWidth="1"/>
    <col min="10499" max="10499" width="13.125" style="33" customWidth="1"/>
    <col min="10500" max="10500" width="14.5" style="33" customWidth="1"/>
    <col min="10501" max="10502" width="14.125" style="33" customWidth="1"/>
    <col min="10503" max="10503" width="9.75" style="33" customWidth="1"/>
    <col min="10504" max="10504" width="9.875" style="33" customWidth="1"/>
    <col min="10505" max="10505" width="10" style="33" customWidth="1"/>
    <col min="10506" max="10506" width="3.625" style="33" customWidth="1"/>
    <col min="10507" max="10508" width="9" style="33"/>
    <col min="10509" max="10509" width="5" style="33" customWidth="1"/>
    <col min="10510" max="10752" width="9" style="33"/>
    <col min="10753" max="10753" width="3.375" style="33" customWidth="1"/>
    <col min="10754" max="10754" width="4.25" style="33" customWidth="1"/>
    <col min="10755" max="10755" width="13.125" style="33" customWidth="1"/>
    <col min="10756" max="10756" width="14.5" style="33" customWidth="1"/>
    <col min="10757" max="10758" width="14.125" style="33" customWidth="1"/>
    <col min="10759" max="10759" width="9.75" style="33" customWidth="1"/>
    <col min="10760" max="10760" width="9.875" style="33" customWidth="1"/>
    <col min="10761" max="10761" width="10" style="33" customWidth="1"/>
    <col min="10762" max="10762" width="3.625" style="33" customWidth="1"/>
    <col min="10763" max="10764" width="9" style="33"/>
    <col min="10765" max="10765" width="5" style="33" customWidth="1"/>
    <col min="10766" max="11008" width="9" style="33"/>
    <col min="11009" max="11009" width="3.375" style="33" customWidth="1"/>
    <col min="11010" max="11010" width="4.25" style="33" customWidth="1"/>
    <col min="11011" max="11011" width="13.125" style="33" customWidth="1"/>
    <col min="11012" max="11012" width="14.5" style="33" customWidth="1"/>
    <col min="11013" max="11014" width="14.125" style="33" customWidth="1"/>
    <col min="11015" max="11015" width="9.75" style="33" customWidth="1"/>
    <col min="11016" max="11016" width="9.875" style="33" customWidth="1"/>
    <col min="11017" max="11017" width="10" style="33" customWidth="1"/>
    <col min="11018" max="11018" width="3.625" style="33" customWidth="1"/>
    <col min="11019" max="11020" width="9" style="33"/>
    <col min="11021" max="11021" width="5" style="33" customWidth="1"/>
    <col min="11022" max="11264" width="9" style="33"/>
    <col min="11265" max="11265" width="3.375" style="33" customWidth="1"/>
    <col min="11266" max="11266" width="4.25" style="33" customWidth="1"/>
    <col min="11267" max="11267" width="13.125" style="33" customWidth="1"/>
    <col min="11268" max="11268" width="14.5" style="33" customWidth="1"/>
    <col min="11269" max="11270" width="14.125" style="33" customWidth="1"/>
    <col min="11271" max="11271" width="9.75" style="33" customWidth="1"/>
    <col min="11272" max="11272" width="9.875" style="33" customWidth="1"/>
    <col min="11273" max="11273" width="10" style="33" customWidth="1"/>
    <col min="11274" max="11274" width="3.625" style="33" customWidth="1"/>
    <col min="11275" max="11276" width="9" style="33"/>
    <col min="11277" max="11277" width="5" style="33" customWidth="1"/>
    <col min="11278" max="11520" width="9" style="33"/>
    <col min="11521" max="11521" width="3.375" style="33" customWidth="1"/>
    <col min="11522" max="11522" width="4.25" style="33" customWidth="1"/>
    <col min="11523" max="11523" width="13.125" style="33" customWidth="1"/>
    <col min="11524" max="11524" width="14.5" style="33" customWidth="1"/>
    <col min="11525" max="11526" width="14.125" style="33" customWidth="1"/>
    <col min="11527" max="11527" width="9.75" style="33" customWidth="1"/>
    <col min="11528" max="11528" width="9.875" style="33" customWidth="1"/>
    <col min="11529" max="11529" width="10" style="33" customWidth="1"/>
    <col min="11530" max="11530" width="3.625" style="33" customWidth="1"/>
    <col min="11531" max="11532" width="9" style="33"/>
    <col min="11533" max="11533" width="5" style="33" customWidth="1"/>
    <col min="11534" max="11776" width="9" style="33"/>
    <col min="11777" max="11777" width="3.375" style="33" customWidth="1"/>
    <col min="11778" max="11778" width="4.25" style="33" customWidth="1"/>
    <col min="11779" max="11779" width="13.125" style="33" customWidth="1"/>
    <col min="11780" max="11780" width="14.5" style="33" customWidth="1"/>
    <col min="11781" max="11782" width="14.125" style="33" customWidth="1"/>
    <col min="11783" max="11783" width="9.75" style="33" customWidth="1"/>
    <col min="11784" max="11784" width="9.875" style="33" customWidth="1"/>
    <col min="11785" max="11785" width="10" style="33" customWidth="1"/>
    <col min="11786" max="11786" width="3.625" style="33" customWidth="1"/>
    <col min="11787" max="11788" width="9" style="33"/>
    <col min="11789" max="11789" width="5" style="33" customWidth="1"/>
    <col min="11790" max="12032" width="9" style="33"/>
    <col min="12033" max="12033" width="3.375" style="33" customWidth="1"/>
    <col min="12034" max="12034" width="4.25" style="33" customWidth="1"/>
    <col min="12035" max="12035" width="13.125" style="33" customWidth="1"/>
    <col min="12036" max="12036" width="14.5" style="33" customWidth="1"/>
    <col min="12037" max="12038" width="14.125" style="33" customWidth="1"/>
    <col min="12039" max="12039" width="9.75" style="33" customWidth="1"/>
    <col min="12040" max="12040" width="9.875" style="33" customWidth="1"/>
    <col min="12041" max="12041" width="10" style="33" customWidth="1"/>
    <col min="12042" max="12042" width="3.625" style="33" customWidth="1"/>
    <col min="12043" max="12044" width="9" style="33"/>
    <col min="12045" max="12045" width="5" style="33" customWidth="1"/>
    <col min="12046" max="12288" width="9" style="33"/>
    <col min="12289" max="12289" width="3.375" style="33" customWidth="1"/>
    <col min="12290" max="12290" width="4.25" style="33" customWidth="1"/>
    <col min="12291" max="12291" width="13.125" style="33" customWidth="1"/>
    <col min="12292" max="12292" width="14.5" style="33" customWidth="1"/>
    <col min="12293" max="12294" width="14.125" style="33" customWidth="1"/>
    <col min="12295" max="12295" width="9.75" style="33" customWidth="1"/>
    <col min="12296" max="12296" width="9.875" style="33" customWidth="1"/>
    <col min="12297" max="12297" width="10" style="33" customWidth="1"/>
    <col min="12298" max="12298" width="3.625" style="33" customWidth="1"/>
    <col min="12299" max="12300" width="9" style="33"/>
    <col min="12301" max="12301" width="5" style="33" customWidth="1"/>
    <col min="12302" max="12544" width="9" style="33"/>
    <col min="12545" max="12545" width="3.375" style="33" customWidth="1"/>
    <col min="12546" max="12546" width="4.25" style="33" customWidth="1"/>
    <col min="12547" max="12547" width="13.125" style="33" customWidth="1"/>
    <col min="12548" max="12548" width="14.5" style="33" customWidth="1"/>
    <col min="12549" max="12550" width="14.125" style="33" customWidth="1"/>
    <col min="12551" max="12551" width="9.75" style="33" customWidth="1"/>
    <col min="12552" max="12552" width="9.875" style="33" customWidth="1"/>
    <col min="12553" max="12553" width="10" style="33" customWidth="1"/>
    <col min="12554" max="12554" width="3.625" style="33" customWidth="1"/>
    <col min="12555" max="12556" width="9" style="33"/>
    <col min="12557" max="12557" width="5" style="33" customWidth="1"/>
    <col min="12558" max="12800" width="9" style="33"/>
    <col min="12801" max="12801" width="3.375" style="33" customWidth="1"/>
    <col min="12802" max="12802" width="4.25" style="33" customWidth="1"/>
    <col min="12803" max="12803" width="13.125" style="33" customWidth="1"/>
    <col min="12804" max="12804" width="14.5" style="33" customWidth="1"/>
    <col min="12805" max="12806" width="14.125" style="33" customWidth="1"/>
    <col min="12807" max="12807" width="9.75" style="33" customWidth="1"/>
    <col min="12808" max="12808" width="9.875" style="33" customWidth="1"/>
    <col min="12809" max="12809" width="10" style="33" customWidth="1"/>
    <col min="12810" max="12810" width="3.625" style="33" customWidth="1"/>
    <col min="12811" max="12812" width="9" style="33"/>
    <col min="12813" max="12813" width="5" style="33" customWidth="1"/>
    <col min="12814" max="13056" width="9" style="33"/>
    <col min="13057" max="13057" width="3.375" style="33" customWidth="1"/>
    <col min="13058" max="13058" width="4.25" style="33" customWidth="1"/>
    <col min="13059" max="13059" width="13.125" style="33" customWidth="1"/>
    <col min="13060" max="13060" width="14.5" style="33" customWidth="1"/>
    <col min="13061" max="13062" width="14.125" style="33" customWidth="1"/>
    <col min="13063" max="13063" width="9.75" style="33" customWidth="1"/>
    <col min="13064" max="13064" width="9.875" style="33" customWidth="1"/>
    <col min="13065" max="13065" width="10" style="33" customWidth="1"/>
    <col min="13066" max="13066" width="3.625" style="33" customWidth="1"/>
    <col min="13067" max="13068" width="9" style="33"/>
    <col min="13069" max="13069" width="5" style="33" customWidth="1"/>
    <col min="13070" max="13312" width="9" style="33"/>
    <col min="13313" max="13313" width="3.375" style="33" customWidth="1"/>
    <col min="13314" max="13314" width="4.25" style="33" customWidth="1"/>
    <col min="13315" max="13315" width="13.125" style="33" customWidth="1"/>
    <col min="13316" max="13316" width="14.5" style="33" customWidth="1"/>
    <col min="13317" max="13318" width="14.125" style="33" customWidth="1"/>
    <col min="13319" max="13319" width="9.75" style="33" customWidth="1"/>
    <col min="13320" max="13320" width="9.875" style="33" customWidth="1"/>
    <col min="13321" max="13321" width="10" style="33" customWidth="1"/>
    <col min="13322" max="13322" width="3.625" style="33" customWidth="1"/>
    <col min="13323" max="13324" width="9" style="33"/>
    <col min="13325" max="13325" width="5" style="33" customWidth="1"/>
    <col min="13326" max="13568" width="9" style="33"/>
    <col min="13569" max="13569" width="3.375" style="33" customWidth="1"/>
    <col min="13570" max="13570" width="4.25" style="33" customWidth="1"/>
    <col min="13571" max="13571" width="13.125" style="33" customWidth="1"/>
    <col min="13572" max="13572" width="14.5" style="33" customWidth="1"/>
    <col min="13573" max="13574" width="14.125" style="33" customWidth="1"/>
    <col min="13575" max="13575" width="9.75" style="33" customWidth="1"/>
    <col min="13576" max="13576" width="9.875" style="33" customWidth="1"/>
    <col min="13577" max="13577" width="10" style="33" customWidth="1"/>
    <col min="13578" max="13578" width="3.625" style="33" customWidth="1"/>
    <col min="13579" max="13580" width="9" style="33"/>
    <col min="13581" max="13581" width="5" style="33" customWidth="1"/>
    <col min="13582" max="13824" width="9" style="33"/>
    <col min="13825" max="13825" width="3.375" style="33" customWidth="1"/>
    <col min="13826" max="13826" width="4.25" style="33" customWidth="1"/>
    <col min="13827" max="13827" width="13.125" style="33" customWidth="1"/>
    <col min="13828" max="13828" width="14.5" style="33" customWidth="1"/>
    <col min="13829" max="13830" width="14.125" style="33" customWidth="1"/>
    <col min="13831" max="13831" width="9.75" style="33" customWidth="1"/>
    <col min="13832" max="13832" width="9.875" style="33" customWidth="1"/>
    <col min="13833" max="13833" width="10" style="33" customWidth="1"/>
    <col min="13834" max="13834" width="3.625" style="33" customWidth="1"/>
    <col min="13835" max="13836" width="9" style="33"/>
    <col min="13837" max="13837" width="5" style="33" customWidth="1"/>
    <col min="13838" max="14080" width="9" style="33"/>
    <col min="14081" max="14081" width="3.375" style="33" customWidth="1"/>
    <col min="14082" max="14082" width="4.25" style="33" customWidth="1"/>
    <col min="14083" max="14083" width="13.125" style="33" customWidth="1"/>
    <col min="14084" max="14084" width="14.5" style="33" customWidth="1"/>
    <col min="14085" max="14086" width="14.125" style="33" customWidth="1"/>
    <col min="14087" max="14087" width="9.75" style="33" customWidth="1"/>
    <col min="14088" max="14088" width="9.875" style="33" customWidth="1"/>
    <col min="14089" max="14089" width="10" style="33" customWidth="1"/>
    <col min="14090" max="14090" width="3.625" style="33" customWidth="1"/>
    <col min="14091" max="14092" width="9" style="33"/>
    <col min="14093" max="14093" width="5" style="33" customWidth="1"/>
    <col min="14094" max="14336" width="9" style="33"/>
    <col min="14337" max="14337" width="3.375" style="33" customWidth="1"/>
    <col min="14338" max="14338" width="4.25" style="33" customWidth="1"/>
    <col min="14339" max="14339" width="13.125" style="33" customWidth="1"/>
    <col min="14340" max="14340" width="14.5" style="33" customWidth="1"/>
    <col min="14341" max="14342" width="14.125" style="33" customWidth="1"/>
    <col min="14343" max="14343" width="9.75" style="33" customWidth="1"/>
    <col min="14344" max="14344" width="9.875" style="33" customWidth="1"/>
    <col min="14345" max="14345" width="10" style="33" customWidth="1"/>
    <col min="14346" max="14346" width="3.625" style="33" customWidth="1"/>
    <col min="14347" max="14348" width="9" style="33"/>
    <col min="14349" max="14349" width="5" style="33" customWidth="1"/>
    <col min="14350" max="14592" width="9" style="33"/>
    <col min="14593" max="14593" width="3.375" style="33" customWidth="1"/>
    <col min="14594" max="14594" width="4.25" style="33" customWidth="1"/>
    <col min="14595" max="14595" width="13.125" style="33" customWidth="1"/>
    <col min="14596" max="14596" width="14.5" style="33" customWidth="1"/>
    <col min="14597" max="14598" width="14.125" style="33" customWidth="1"/>
    <col min="14599" max="14599" width="9.75" style="33" customWidth="1"/>
    <col min="14600" max="14600" width="9.875" style="33" customWidth="1"/>
    <col min="14601" max="14601" width="10" style="33" customWidth="1"/>
    <col min="14602" max="14602" width="3.625" style="33" customWidth="1"/>
    <col min="14603" max="14604" width="9" style="33"/>
    <col min="14605" max="14605" width="5" style="33" customWidth="1"/>
    <col min="14606" max="14848" width="9" style="33"/>
    <col min="14849" max="14849" width="3.375" style="33" customWidth="1"/>
    <col min="14850" max="14850" width="4.25" style="33" customWidth="1"/>
    <col min="14851" max="14851" width="13.125" style="33" customWidth="1"/>
    <col min="14852" max="14852" width="14.5" style="33" customWidth="1"/>
    <col min="14853" max="14854" width="14.125" style="33" customWidth="1"/>
    <col min="14855" max="14855" width="9.75" style="33" customWidth="1"/>
    <col min="14856" max="14856" width="9.875" style="33" customWidth="1"/>
    <col min="14857" max="14857" width="10" style="33" customWidth="1"/>
    <col min="14858" max="14858" width="3.625" style="33" customWidth="1"/>
    <col min="14859" max="14860" width="9" style="33"/>
    <col min="14861" max="14861" width="5" style="33" customWidth="1"/>
    <col min="14862" max="15104" width="9" style="33"/>
    <col min="15105" max="15105" width="3.375" style="33" customWidth="1"/>
    <col min="15106" max="15106" width="4.25" style="33" customWidth="1"/>
    <col min="15107" max="15107" width="13.125" style="33" customWidth="1"/>
    <col min="15108" max="15108" width="14.5" style="33" customWidth="1"/>
    <col min="15109" max="15110" width="14.125" style="33" customWidth="1"/>
    <col min="15111" max="15111" width="9.75" style="33" customWidth="1"/>
    <col min="15112" max="15112" width="9.875" style="33" customWidth="1"/>
    <col min="15113" max="15113" width="10" style="33" customWidth="1"/>
    <col min="15114" max="15114" width="3.625" style="33" customWidth="1"/>
    <col min="15115" max="15116" width="9" style="33"/>
    <col min="15117" max="15117" width="5" style="33" customWidth="1"/>
    <col min="15118" max="15360" width="9" style="33"/>
    <col min="15361" max="15361" width="3.375" style="33" customWidth="1"/>
    <col min="15362" max="15362" width="4.25" style="33" customWidth="1"/>
    <col min="15363" max="15363" width="13.125" style="33" customWidth="1"/>
    <col min="15364" max="15364" width="14.5" style="33" customWidth="1"/>
    <col min="15365" max="15366" width="14.125" style="33" customWidth="1"/>
    <col min="15367" max="15367" width="9.75" style="33" customWidth="1"/>
    <col min="15368" max="15368" width="9.875" style="33" customWidth="1"/>
    <col min="15369" max="15369" width="10" style="33" customWidth="1"/>
    <col min="15370" max="15370" width="3.625" style="33" customWidth="1"/>
    <col min="15371" max="15372" width="9" style="33"/>
    <col min="15373" max="15373" width="5" style="33" customWidth="1"/>
    <col min="15374" max="15616" width="9" style="33"/>
    <col min="15617" max="15617" width="3.375" style="33" customWidth="1"/>
    <col min="15618" max="15618" width="4.25" style="33" customWidth="1"/>
    <col min="15619" max="15619" width="13.125" style="33" customWidth="1"/>
    <col min="15620" max="15620" width="14.5" style="33" customWidth="1"/>
    <col min="15621" max="15622" width="14.125" style="33" customWidth="1"/>
    <col min="15623" max="15623" width="9.75" style="33" customWidth="1"/>
    <col min="15624" max="15624" width="9.875" style="33" customWidth="1"/>
    <col min="15625" max="15625" width="10" style="33" customWidth="1"/>
    <col min="15626" max="15626" width="3.625" style="33" customWidth="1"/>
    <col min="15627" max="15628" width="9" style="33"/>
    <col min="15629" max="15629" width="5" style="33" customWidth="1"/>
    <col min="15630" max="15872" width="9" style="33"/>
    <col min="15873" max="15873" width="3.375" style="33" customWidth="1"/>
    <col min="15874" max="15874" width="4.25" style="33" customWidth="1"/>
    <col min="15875" max="15875" width="13.125" style="33" customWidth="1"/>
    <col min="15876" max="15876" width="14.5" style="33" customWidth="1"/>
    <col min="15877" max="15878" width="14.125" style="33" customWidth="1"/>
    <col min="15879" max="15879" width="9.75" style="33" customWidth="1"/>
    <col min="15880" max="15880" width="9.875" style="33" customWidth="1"/>
    <col min="15881" max="15881" width="10" style="33" customWidth="1"/>
    <col min="15882" max="15882" width="3.625" style="33" customWidth="1"/>
    <col min="15883" max="15884" width="9" style="33"/>
    <col min="15885" max="15885" width="5" style="33" customWidth="1"/>
    <col min="15886" max="16128" width="9" style="33"/>
    <col min="16129" max="16129" width="3.375" style="33" customWidth="1"/>
    <col min="16130" max="16130" width="4.25" style="33" customWidth="1"/>
    <col min="16131" max="16131" width="13.125" style="33" customWidth="1"/>
    <col min="16132" max="16132" width="14.5" style="33" customWidth="1"/>
    <col min="16133" max="16134" width="14.125" style="33" customWidth="1"/>
    <col min="16135" max="16135" width="9.75" style="33" customWidth="1"/>
    <col min="16136" max="16136" width="9.875" style="33" customWidth="1"/>
    <col min="16137" max="16137" width="10" style="33" customWidth="1"/>
    <col min="16138" max="16138" width="3.625" style="33" customWidth="1"/>
    <col min="16139" max="16140" width="9" style="33"/>
    <col min="16141" max="16141" width="5" style="33" customWidth="1"/>
    <col min="16142" max="16384" width="9" style="33"/>
  </cols>
  <sheetData>
    <row r="1" spans="2:9">
      <c r="B1" s="33" t="s">
        <v>167</v>
      </c>
      <c r="I1" s="1"/>
    </row>
    <row r="2" spans="2:9">
      <c r="B2" s="33" t="s">
        <v>27</v>
      </c>
      <c r="I2" s="33" t="s">
        <v>28</v>
      </c>
    </row>
    <row r="3" spans="2:9">
      <c r="B3" s="378" t="s">
        <v>29</v>
      </c>
      <c r="C3" s="379"/>
      <c r="D3" s="380"/>
      <c r="E3" s="381" t="s">
        <v>30</v>
      </c>
      <c r="F3" s="381"/>
      <c r="G3" s="379" t="s">
        <v>31</v>
      </c>
      <c r="H3" s="379"/>
      <c r="I3" s="380"/>
    </row>
    <row r="4" spans="2:9" ht="21.75" customHeight="1">
      <c r="B4" s="382" t="s">
        <v>32</v>
      </c>
      <c r="C4" s="382"/>
      <c r="D4" s="382"/>
      <c r="E4" s="383"/>
      <c r="F4" s="384"/>
      <c r="G4" s="385"/>
      <c r="H4" s="386"/>
      <c r="I4" s="387"/>
    </row>
    <row r="5" spans="2:9" ht="21.75" customHeight="1">
      <c r="B5" s="382" t="s">
        <v>33</v>
      </c>
      <c r="C5" s="382"/>
      <c r="D5" s="382"/>
      <c r="E5" s="383"/>
      <c r="F5" s="384"/>
      <c r="G5" s="385"/>
      <c r="H5" s="386"/>
      <c r="I5" s="387"/>
    </row>
    <row r="6" spans="2:9" ht="21.75" customHeight="1">
      <c r="B6" s="382" t="s">
        <v>34</v>
      </c>
      <c r="C6" s="382"/>
      <c r="D6" s="382"/>
      <c r="E6" s="383"/>
      <c r="F6" s="384"/>
      <c r="G6" s="385"/>
      <c r="H6" s="386"/>
      <c r="I6" s="387"/>
    </row>
    <row r="7" spans="2:9" ht="21.75" customHeight="1">
      <c r="B7" s="382" t="s">
        <v>35</v>
      </c>
      <c r="C7" s="382"/>
      <c r="D7" s="382"/>
      <c r="E7" s="383"/>
      <c r="F7" s="384"/>
      <c r="G7" s="385"/>
      <c r="H7" s="386"/>
      <c r="I7" s="387"/>
    </row>
    <row r="8" spans="2:9" ht="24.75" customHeight="1">
      <c r="B8" s="382" t="s">
        <v>36</v>
      </c>
      <c r="C8" s="382"/>
      <c r="D8" s="382"/>
      <c r="E8" s="383"/>
      <c r="F8" s="384"/>
      <c r="G8" s="388"/>
      <c r="H8" s="389"/>
      <c r="I8" s="390"/>
    </row>
    <row r="9" spans="2:9" ht="21.75" customHeight="1">
      <c r="B9" s="382" t="s">
        <v>37</v>
      </c>
      <c r="C9" s="382"/>
      <c r="D9" s="382"/>
      <c r="E9" s="383"/>
      <c r="F9" s="384"/>
      <c r="G9" s="385"/>
      <c r="H9" s="386"/>
      <c r="I9" s="387"/>
    </row>
    <row r="10" spans="2:9" ht="21.75" customHeight="1">
      <c r="B10" s="378" t="s">
        <v>38</v>
      </c>
      <c r="C10" s="391"/>
      <c r="D10" s="392"/>
      <c r="E10" s="383">
        <f>SUM(E4:F9)</f>
        <v>0</v>
      </c>
      <c r="F10" s="384"/>
      <c r="G10" s="385"/>
      <c r="H10" s="391"/>
      <c r="I10" s="392"/>
    </row>
    <row r="11" spans="2:9" ht="21.75" customHeight="1" thickBot="1">
      <c r="B11" s="393" t="s">
        <v>39</v>
      </c>
      <c r="C11" s="394"/>
      <c r="D11" s="395"/>
      <c r="E11" s="396"/>
      <c r="F11" s="397"/>
      <c r="G11" s="398"/>
      <c r="H11" s="399"/>
      <c r="I11" s="400"/>
    </row>
    <row r="12" spans="2:9" ht="21.75" customHeight="1" thickTop="1">
      <c r="B12" s="401" t="s">
        <v>40</v>
      </c>
      <c r="C12" s="402"/>
      <c r="D12" s="403"/>
      <c r="E12" s="404">
        <f>SUM(E10:F11)</f>
        <v>0</v>
      </c>
      <c r="F12" s="405"/>
      <c r="G12" s="406"/>
      <c r="H12" s="402"/>
      <c r="I12" s="403"/>
    </row>
    <row r="14" spans="2:9">
      <c r="B14" s="33" t="s">
        <v>41</v>
      </c>
      <c r="I14" s="33" t="s">
        <v>28</v>
      </c>
    </row>
    <row r="15" spans="2:9">
      <c r="B15" s="34"/>
      <c r="C15" s="35" t="s">
        <v>42</v>
      </c>
      <c r="D15" s="36" t="s">
        <v>43</v>
      </c>
      <c r="E15" s="381" t="s">
        <v>44</v>
      </c>
      <c r="F15" s="381"/>
      <c r="G15" s="381"/>
      <c r="H15" s="378" t="s">
        <v>30</v>
      </c>
      <c r="I15" s="380"/>
    </row>
    <row r="16" spans="2:9" ht="21.75" customHeight="1">
      <c r="B16" s="407" t="s">
        <v>45</v>
      </c>
      <c r="C16" s="409" t="s">
        <v>46</v>
      </c>
      <c r="D16" s="37" t="s">
        <v>47</v>
      </c>
      <c r="E16" s="412"/>
      <c r="F16" s="413"/>
      <c r="G16" s="414"/>
      <c r="H16" s="415"/>
      <c r="I16" s="416"/>
    </row>
    <row r="17" spans="2:9" ht="21.75" customHeight="1">
      <c r="B17" s="408"/>
      <c r="C17" s="410"/>
      <c r="D17" s="38" t="s">
        <v>48</v>
      </c>
      <c r="E17" s="412"/>
      <c r="F17" s="413"/>
      <c r="G17" s="414"/>
      <c r="H17" s="415"/>
      <c r="I17" s="416"/>
    </row>
    <row r="18" spans="2:9" ht="21.75" customHeight="1">
      <c r="B18" s="408"/>
      <c r="C18" s="411"/>
      <c r="D18" s="38" t="s">
        <v>49</v>
      </c>
      <c r="E18" s="412"/>
      <c r="F18" s="413"/>
      <c r="G18" s="414"/>
      <c r="H18" s="415"/>
      <c r="I18" s="416"/>
    </row>
    <row r="19" spans="2:9" ht="21.75" customHeight="1">
      <c r="B19" s="408"/>
      <c r="C19" s="409" t="s">
        <v>50</v>
      </c>
      <c r="D19" s="37" t="s">
        <v>51</v>
      </c>
      <c r="E19" s="412"/>
      <c r="F19" s="413"/>
      <c r="G19" s="414"/>
      <c r="H19" s="415"/>
      <c r="I19" s="416"/>
    </row>
    <row r="20" spans="2:9" ht="21.75" customHeight="1">
      <c r="B20" s="408"/>
      <c r="C20" s="417"/>
      <c r="D20" s="38" t="s">
        <v>52</v>
      </c>
      <c r="E20" s="412"/>
      <c r="F20" s="413"/>
      <c r="G20" s="414"/>
      <c r="H20" s="415"/>
      <c r="I20" s="416"/>
    </row>
    <row r="21" spans="2:9" ht="21.75" customHeight="1">
      <c r="B21" s="408"/>
      <c r="C21" s="417"/>
      <c r="D21" s="38" t="s">
        <v>53</v>
      </c>
      <c r="E21" s="412"/>
      <c r="F21" s="413"/>
      <c r="G21" s="414"/>
      <c r="H21" s="415"/>
      <c r="I21" s="416"/>
    </row>
    <row r="22" spans="2:9" ht="21.75" customHeight="1">
      <c r="B22" s="408"/>
      <c r="C22" s="410"/>
      <c r="D22" s="38" t="s">
        <v>54</v>
      </c>
      <c r="E22" s="412"/>
      <c r="F22" s="413"/>
      <c r="G22" s="414"/>
      <c r="H22" s="415"/>
      <c r="I22" s="416"/>
    </row>
    <row r="23" spans="2:9" ht="21.75" customHeight="1">
      <c r="B23" s="408"/>
      <c r="C23" s="411"/>
      <c r="D23" s="38" t="s">
        <v>55</v>
      </c>
      <c r="E23" s="412"/>
      <c r="F23" s="413"/>
      <c r="G23" s="414"/>
      <c r="H23" s="415"/>
      <c r="I23" s="416"/>
    </row>
    <row r="24" spans="2:9" ht="21.75" customHeight="1">
      <c r="B24" s="408"/>
      <c r="C24" s="409" t="s">
        <v>56</v>
      </c>
      <c r="D24" s="37" t="s">
        <v>57</v>
      </c>
      <c r="E24" s="412"/>
      <c r="F24" s="413"/>
      <c r="G24" s="414"/>
      <c r="H24" s="415"/>
      <c r="I24" s="416"/>
    </row>
    <row r="25" spans="2:9" ht="21.75" customHeight="1">
      <c r="B25" s="408"/>
      <c r="C25" s="410"/>
      <c r="D25" s="38" t="s">
        <v>58</v>
      </c>
      <c r="E25" s="412"/>
      <c r="F25" s="413"/>
      <c r="G25" s="414"/>
      <c r="H25" s="415"/>
      <c r="I25" s="416"/>
    </row>
    <row r="26" spans="2:9" ht="21.75" customHeight="1">
      <c r="B26" s="408"/>
      <c r="C26" s="411"/>
      <c r="D26" s="38" t="s">
        <v>59</v>
      </c>
      <c r="E26" s="412"/>
      <c r="F26" s="413"/>
      <c r="G26" s="414"/>
      <c r="H26" s="415"/>
      <c r="I26" s="416"/>
    </row>
    <row r="27" spans="2:9" ht="21.75" customHeight="1">
      <c r="B27" s="408"/>
      <c r="C27" s="409" t="s">
        <v>60</v>
      </c>
      <c r="D27" s="38" t="s">
        <v>61</v>
      </c>
      <c r="E27" s="412"/>
      <c r="F27" s="413"/>
      <c r="G27" s="414"/>
      <c r="H27" s="415"/>
      <c r="I27" s="416"/>
    </row>
    <row r="28" spans="2:9" ht="21.75" customHeight="1">
      <c r="B28" s="408"/>
      <c r="C28" s="410"/>
      <c r="D28" s="38" t="s">
        <v>62</v>
      </c>
      <c r="E28" s="412"/>
      <c r="F28" s="413"/>
      <c r="G28" s="414"/>
      <c r="H28" s="415"/>
      <c r="I28" s="416"/>
    </row>
    <row r="29" spans="2:9" ht="21.75" customHeight="1">
      <c r="B29" s="408"/>
      <c r="C29" s="410"/>
      <c r="D29" s="38" t="s">
        <v>63</v>
      </c>
      <c r="E29" s="412"/>
      <c r="F29" s="413"/>
      <c r="G29" s="414"/>
      <c r="H29" s="415"/>
      <c r="I29" s="416"/>
    </row>
    <row r="30" spans="2:9" ht="21.75" customHeight="1">
      <c r="B30" s="408"/>
      <c r="C30" s="411"/>
      <c r="D30" s="38" t="s">
        <v>64</v>
      </c>
      <c r="E30" s="412"/>
      <c r="F30" s="413"/>
      <c r="G30" s="414"/>
      <c r="H30" s="415"/>
      <c r="I30" s="416"/>
    </row>
    <row r="31" spans="2:9" ht="21.75" customHeight="1">
      <c r="B31" s="408"/>
      <c r="C31" s="409" t="s">
        <v>65</v>
      </c>
      <c r="D31" s="38" t="s">
        <v>66</v>
      </c>
      <c r="E31" s="412"/>
      <c r="F31" s="413"/>
      <c r="G31" s="414"/>
      <c r="H31" s="415"/>
      <c r="I31" s="416"/>
    </row>
    <row r="32" spans="2:9" ht="21.75" customHeight="1">
      <c r="B32" s="408"/>
      <c r="C32" s="411"/>
      <c r="D32" s="38" t="s">
        <v>67</v>
      </c>
      <c r="E32" s="412"/>
      <c r="F32" s="413"/>
      <c r="G32" s="414"/>
      <c r="H32" s="415"/>
      <c r="I32" s="416"/>
    </row>
    <row r="33" spans="2:10" ht="21.75" customHeight="1">
      <c r="B33" s="408"/>
      <c r="C33" s="378" t="s">
        <v>68</v>
      </c>
      <c r="D33" s="379"/>
      <c r="E33" s="379"/>
      <c r="F33" s="379"/>
      <c r="G33" s="380"/>
      <c r="H33" s="418">
        <f>SUM(H16:I32)</f>
        <v>0</v>
      </c>
      <c r="I33" s="419"/>
    </row>
    <row r="34" spans="2:10" ht="21.75" customHeight="1">
      <c r="B34" s="408"/>
      <c r="C34" s="378" t="s">
        <v>69</v>
      </c>
      <c r="D34" s="379"/>
      <c r="E34" s="379"/>
      <c r="F34" s="379"/>
      <c r="G34" s="380"/>
      <c r="H34" s="418"/>
      <c r="I34" s="419"/>
    </row>
    <row r="35" spans="2:10" ht="21.75" customHeight="1">
      <c r="B35" s="408"/>
      <c r="C35" s="429" t="s">
        <v>70</v>
      </c>
      <c r="D35" s="430"/>
      <c r="E35" s="430"/>
      <c r="F35" s="430"/>
      <c r="G35" s="431"/>
      <c r="H35" s="432">
        <f>H33-H34</f>
        <v>0</v>
      </c>
      <c r="I35" s="433"/>
    </row>
    <row r="36" spans="2:10" ht="21.75" customHeight="1">
      <c r="B36" s="420" t="s">
        <v>71</v>
      </c>
      <c r="C36" s="39"/>
      <c r="D36" s="38"/>
      <c r="E36" s="385"/>
      <c r="F36" s="386"/>
      <c r="G36" s="387"/>
      <c r="H36" s="423"/>
      <c r="I36" s="424"/>
    </row>
    <row r="37" spans="2:10" ht="21.75" customHeight="1">
      <c r="B37" s="421"/>
      <c r="C37" s="40"/>
      <c r="D37" s="38"/>
      <c r="E37" s="385"/>
      <c r="F37" s="386"/>
      <c r="G37" s="387"/>
      <c r="H37" s="423"/>
      <c r="I37" s="424"/>
    </row>
    <row r="38" spans="2:10" ht="21.75" customHeight="1">
      <c r="B38" s="421"/>
      <c r="C38" s="41"/>
      <c r="D38" s="42"/>
      <c r="E38" s="385"/>
      <c r="F38" s="386"/>
      <c r="G38" s="387"/>
      <c r="H38" s="423"/>
      <c r="I38" s="424"/>
    </row>
    <row r="39" spans="2:10" ht="21.75" customHeight="1" thickBot="1">
      <c r="B39" s="422"/>
      <c r="C39" s="43" t="s">
        <v>72</v>
      </c>
      <c r="D39" s="44"/>
      <c r="E39" s="44"/>
      <c r="F39" s="44"/>
      <c r="G39" s="45"/>
      <c r="H39" s="425">
        <f>SUM(H36:I38)</f>
        <v>0</v>
      </c>
      <c r="I39" s="426"/>
    </row>
    <row r="40" spans="2:10" ht="21.75" customHeight="1" thickTop="1">
      <c r="B40" s="46"/>
      <c r="C40" s="47" t="s">
        <v>73</v>
      </c>
      <c r="D40" s="48"/>
      <c r="E40" s="48"/>
      <c r="F40" s="48"/>
      <c r="G40" s="49"/>
      <c r="H40" s="427">
        <f>SUM(H35+H39)</f>
        <v>0</v>
      </c>
      <c r="I40" s="428"/>
      <c r="J40" s="50"/>
    </row>
    <row r="41" spans="2:10">
      <c r="B41" s="51"/>
      <c r="C41" s="51"/>
      <c r="D41" s="51"/>
      <c r="E41" s="51"/>
      <c r="F41" s="51"/>
      <c r="G41" s="51"/>
      <c r="H41" s="51"/>
      <c r="I41" s="51"/>
      <c r="J41" s="52"/>
    </row>
  </sheetData>
  <mergeCells count="87">
    <mergeCell ref="H40:I40"/>
    <mergeCell ref="C34:G34"/>
    <mergeCell ref="H34:I34"/>
    <mergeCell ref="C35:G35"/>
    <mergeCell ref="H35:I35"/>
    <mergeCell ref="B36:B39"/>
    <mergeCell ref="E36:G36"/>
    <mergeCell ref="H36:I36"/>
    <mergeCell ref="E37:G37"/>
    <mergeCell ref="H37:I37"/>
    <mergeCell ref="E38:G38"/>
    <mergeCell ref="H38:I38"/>
    <mergeCell ref="H39:I39"/>
    <mergeCell ref="C33:G33"/>
    <mergeCell ref="H33:I33"/>
    <mergeCell ref="C27:C30"/>
    <mergeCell ref="E27:G27"/>
    <mergeCell ref="H27:I27"/>
    <mergeCell ref="E28:G28"/>
    <mergeCell ref="H28:I28"/>
    <mergeCell ref="E29:G29"/>
    <mergeCell ref="H29:I29"/>
    <mergeCell ref="E30:G30"/>
    <mergeCell ref="H30:I30"/>
    <mergeCell ref="C31:C32"/>
    <mergeCell ref="E31:G31"/>
    <mergeCell ref="H31:I31"/>
    <mergeCell ref="E32:G32"/>
    <mergeCell ref="H32:I32"/>
    <mergeCell ref="E26:G26"/>
    <mergeCell ref="H26:I26"/>
    <mergeCell ref="C19:C23"/>
    <mergeCell ref="E19:G19"/>
    <mergeCell ref="H19:I19"/>
    <mergeCell ref="E20:G20"/>
    <mergeCell ref="H20:I20"/>
    <mergeCell ref="E21:G21"/>
    <mergeCell ref="H21:I21"/>
    <mergeCell ref="E22:G22"/>
    <mergeCell ref="H22:I22"/>
    <mergeCell ref="E23:G23"/>
    <mergeCell ref="E15:G15"/>
    <mergeCell ref="H15:I15"/>
    <mergeCell ref="B16:B35"/>
    <mergeCell ref="C16:C18"/>
    <mergeCell ref="E16:G16"/>
    <mergeCell ref="H16:I16"/>
    <mergeCell ref="E17:G17"/>
    <mergeCell ref="H17:I17"/>
    <mergeCell ref="E18:G18"/>
    <mergeCell ref="H18:I18"/>
    <mergeCell ref="H23:I23"/>
    <mergeCell ref="C24:C26"/>
    <mergeCell ref="E24:G24"/>
    <mergeCell ref="H24:I24"/>
    <mergeCell ref="E25:G25"/>
    <mergeCell ref="H25:I25"/>
    <mergeCell ref="B11:D11"/>
    <mergeCell ref="E11:F11"/>
    <mergeCell ref="G11:I11"/>
    <mergeCell ref="B12:D12"/>
    <mergeCell ref="E12:F12"/>
    <mergeCell ref="G12:I12"/>
    <mergeCell ref="B9:D9"/>
    <mergeCell ref="E9:F9"/>
    <mergeCell ref="G9:I9"/>
    <mergeCell ref="B10:D10"/>
    <mergeCell ref="E10:F10"/>
    <mergeCell ref="G10:I10"/>
    <mergeCell ref="B7:D7"/>
    <mergeCell ref="E7:F7"/>
    <mergeCell ref="G7:I7"/>
    <mergeCell ref="B8:D8"/>
    <mergeCell ref="E8:F8"/>
    <mergeCell ref="G8:I8"/>
    <mergeCell ref="B5:D5"/>
    <mergeCell ref="E5:F5"/>
    <mergeCell ref="G5:I5"/>
    <mergeCell ref="B6:D6"/>
    <mergeCell ref="E6:F6"/>
    <mergeCell ref="G6:I6"/>
    <mergeCell ref="B3:D3"/>
    <mergeCell ref="E3:F3"/>
    <mergeCell ref="G3:I3"/>
    <mergeCell ref="B4:D4"/>
    <mergeCell ref="E4:F4"/>
    <mergeCell ref="G4:I4"/>
  </mergeCells>
  <phoneticPr fontId="6"/>
  <pageMargins left="0.70866141732283461" right="0.70866141732283461" top="0.74803149606299213" bottom="0.74803149606299213" header="0.31496062992125984" footer="0.31496062992125984"/>
  <pageSetup paperSize="9" scale="87"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tint="0.39997558519241921"/>
  </sheetPr>
  <dimension ref="B1:L46"/>
  <sheetViews>
    <sheetView showGridLines="0" view="pageBreakPreview" zoomScaleNormal="100" zoomScaleSheetLayoutView="100" workbookViewId="0"/>
  </sheetViews>
  <sheetFormatPr defaultRowHeight="13.5"/>
  <cols>
    <col min="1" max="1" width="1.875" style="54" customWidth="1"/>
    <col min="2" max="2" width="4.25" style="54" customWidth="1"/>
    <col min="3" max="3" width="7.75" style="54" customWidth="1"/>
    <col min="4" max="4" width="2.375" style="54" customWidth="1"/>
    <col min="5" max="5" width="2.875" style="54" customWidth="1"/>
    <col min="6" max="6" width="5.375" style="54" customWidth="1"/>
    <col min="7" max="10" width="13.625" style="54" customWidth="1"/>
    <col min="11" max="11" width="15.375" style="54" customWidth="1"/>
    <col min="12" max="12" width="12.75" style="54" customWidth="1"/>
    <col min="13" max="14" width="9" style="54"/>
    <col min="15" max="15" width="5" style="54" customWidth="1"/>
    <col min="16" max="256" width="9" style="54"/>
    <col min="257" max="257" width="1.875" style="54" customWidth="1"/>
    <col min="258" max="258" width="4.25" style="54" customWidth="1"/>
    <col min="259" max="259" width="7.75" style="54" customWidth="1"/>
    <col min="260" max="260" width="2.375" style="54" customWidth="1"/>
    <col min="261" max="261" width="2.5" style="54" customWidth="1"/>
    <col min="262" max="262" width="5.375" style="54" customWidth="1"/>
    <col min="263" max="266" width="13.625" style="54" customWidth="1"/>
    <col min="267" max="267" width="15.375" style="54" customWidth="1"/>
    <col min="268" max="268" width="12.75" style="54" customWidth="1"/>
    <col min="269" max="270" width="9" style="54"/>
    <col min="271" max="271" width="5" style="54" customWidth="1"/>
    <col min="272" max="512" width="9" style="54"/>
    <col min="513" max="513" width="1.875" style="54" customWidth="1"/>
    <col min="514" max="514" width="4.25" style="54" customWidth="1"/>
    <col min="515" max="515" width="7.75" style="54" customWidth="1"/>
    <col min="516" max="516" width="2.375" style="54" customWidth="1"/>
    <col min="517" max="517" width="2.5" style="54" customWidth="1"/>
    <col min="518" max="518" width="5.375" style="54" customWidth="1"/>
    <col min="519" max="522" width="13.625" style="54" customWidth="1"/>
    <col min="523" max="523" width="15.375" style="54" customWidth="1"/>
    <col min="524" max="524" width="12.75" style="54" customWidth="1"/>
    <col min="525" max="526" width="9" style="54"/>
    <col min="527" max="527" width="5" style="54" customWidth="1"/>
    <col min="528" max="768" width="9" style="54"/>
    <col min="769" max="769" width="1.875" style="54" customWidth="1"/>
    <col min="770" max="770" width="4.25" style="54" customWidth="1"/>
    <col min="771" max="771" width="7.75" style="54" customWidth="1"/>
    <col min="772" max="772" width="2.375" style="54" customWidth="1"/>
    <col min="773" max="773" width="2.5" style="54" customWidth="1"/>
    <col min="774" max="774" width="5.375" style="54" customWidth="1"/>
    <col min="775" max="778" width="13.625" style="54" customWidth="1"/>
    <col min="779" max="779" width="15.375" style="54" customWidth="1"/>
    <col min="780" max="780" width="12.75" style="54" customWidth="1"/>
    <col min="781" max="782" width="9" style="54"/>
    <col min="783" max="783" width="5" style="54" customWidth="1"/>
    <col min="784" max="1024" width="9" style="54"/>
    <col min="1025" max="1025" width="1.875" style="54" customWidth="1"/>
    <col min="1026" max="1026" width="4.25" style="54" customWidth="1"/>
    <col min="1027" max="1027" width="7.75" style="54" customWidth="1"/>
    <col min="1028" max="1028" width="2.375" style="54" customWidth="1"/>
    <col min="1029" max="1029" width="2.5" style="54" customWidth="1"/>
    <col min="1030" max="1030" width="5.375" style="54" customWidth="1"/>
    <col min="1031" max="1034" width="13.625" style="54" customWidth="1"/>
    <col min="1035" max="1035" width="15.375" style="54" customWidth="1"/>
    <col min="1036" max="1036" width="12.75" style="54" customWidth="1"/>
    <col min="1037" max="1038" width="9" style="54"/>
    <col min="1039" max="1039" width="5" style="54" customWidth="1"/>
    <col min="1040" max="1280" width="9" style="54"/>
    <col min="1281" max="1281" width="1.875" style="54" customWidth="1"/>
    <col min="1282" max="1282" width="4.25" style="54" customWidth="1"/>
    <col min="1283" max="1283" width="7.75" style="54" customWidth="1"/>
    <col min="1284" max="1284" width="2.375" style="54" customWidth="1"/>
    <col min="1285" max="1285" width="2.5" style="54" customWidth="1"/>
    <col min="1286" max="1286" width="5.375" style="54" customWidth="1"/>
    <col min="1287" max="1290" width="13.625" style="54" customWidth="1"/>
    <col min="1291" max="1291" width="15.375" style="54" customWidth="1"/>
    <col min="1292" max="1292" width="12.75" style="54" customWidth="1"/>
    <col min="1293" max="1294" width="9" style="54"/>
    <col min="1295" max="1295" width="5" style="54" customWidth="1"/>
    <col min="1296" max="1536" width="9" style="54"/>
    <col min="1537" max="1537" width="1.875" style="54" customWidth="1"/>
    <col min="1538" max="1538" width="4.25" style="54" customWidth="1"/>
    <col min="1539" max="1539" width="7.75" style="54" customWidth="1"/>
    <col min="1540" max="1540" width="2.375" style="54" customWidth="1"/>
    <col min="1541" max="1541" width="2.5" style="54" customWidth="1"/>
    <col min="1542" max="1542" width="5.375" style="54" customWidth="1"/>
    <col min="1543" max="1546" width="13.625" style="54" customWidth="1"/>
    <col min="1547" max="1547" width="15.375" style="54" customWidth="1"/>
    <col min="1548" max="1548" width="12.75" style="54" customWidth="1"/>
    <col min="1549" max="1550" width="9" style="54"/>
    <col min="1551" max="1551" width="5" style="54" customWidth="1"/>
    <col min="1552" max="1792" width="9" style="54"/>
    <col min="1793" max="1793" width="1.875" style="54" customWidth="1"/>
    <col min="1794" max="1794" width="4.25" style="54" customWidth="1"/>
    <col min="1795" max="1795" width="7.75" style="54" customWidth="1"/>
    <col min="1796" max="1796" width="2.375" style="54" customWidth="1"/>
    <col min="1797" max="1797" width="2.5" style="54" customWidth="1"/>
    <col min="1798" max="1798" width="5.375" style="54" customWidth="1"/>
    <col min="1799" max="1802" width="13.625" style="54" customWidth="1"/>
    <col min="1803" max="1803" width="15.375" style="54" customWidth="1"/>
    <col min="1804" max="1804" width="12.75" style="54" customWidth="1"/>
    <col min="1805" max="1806" width="9" style="54"/>
    <col min="1807" max="1807" width="5" style="54" customWidth="1"/>
    <col min="1808" max="2048" width="9" style="54"/>
    <col min="2049" max="2049" width="1.875" style="54" customWidth="1"/>
    <col min="2050" max="2050" width="4.25" style="54" customWidth="1"/>
    <col min="2051" max="2051" width="7.75" style="54" customWidth="1"/>
    <col min="2052" max="2052" width="2.375" style="54" customWidth="1"/>
    <col min="2053" max="2053" width="2.5" style="54" customWidth="1"/>
    <col min="2054" max="2054" width="5.375" style="54" customWidth="1"/>
    <col min="2055" max="2058" width="13.625" style="54" customWidth="1"/>
    <col min="2059" max="2059" width="15.375" style="54" customWidth="1"/>
    <col min="2060" max="2060" width="12.75" style="54" customWidth="1"/>
    <col min="2061" max="2062" width="9" style="54"/>
    <col min="2063" max="2063" width="5" style="54" customWidth="1"/>
    <col min="2064" max="2304" width="9" style="54"/>
    <col min="2305" max="2305" width="1.875" style="54" customWidth="1"/>
    <col min="2306" max="2306" width="4.25" style="54" customWidth="1"/>
    <col min="2307" max="2307" width="7.75" style="54" customWidth="1"/>
    <col min="2308" max="2308" width="2.375" style="54" customWidth="1"/>
    <col min="2309" max="2309" width="2.5" style="54" customWidth="1"/>
    <col min="2310" max="2310" width="5.375" style="54" customWidth="1"/>
    <col min="2311" max="2314" width="13.625" style="54" customWidth="1"/>
    <col min="2315" max="2315" width="15.375" style="54" customWidth="1"/>
    <col min="2316" max="2316" width="12.75" style="54" customWidth="1"/>
    <col min="2317" max="2318" width="9" style="54"/>
    <col min="2319" max="2319" width="5" style="54" customWidth="1"/>
    <col min="2320" max="2560" width="9" style="54"/>
    <col min="2561" max="2561" width="1.875" style="54" customWidth="1"/>
    <col min="2562" max="2562" width="4.25" style="54" customWidth="1"/>
    <col min="2563" max="2563" width="7.75" style="54" customWidth="1"/>
    <col min="2564" max="2564" width="2.375" style="54" customWidth="1"/>
    <col min="2565" max="2565" width="2.5" style="54" customWidth="1"/>
    <col min="2566" max="2566" width="5.375" style="54" customWidth="1"/>
    <col min="2567" max="2570" width="13.625" style="54" customWidth="1"/>
    <col min="2571" max="2571" width="15.375" style="54" customWidth="1"/>
    <col min="2572" max="2572" width="12.75" style="54" customWidth="1"/>
    <col min="2573" max="2574" width="9" style="54"/>
    <col min="2575" max="2575" width="5" style="54" customWidth="1"/>
    <col min="2576" max="2816" width="9" style="54"/>
    <col min="2817" max="2817" width="1.875" style="54" customWidth="1"/>
    <col min="2818" max="2818" width="4.25" style="54" customWidth="1"/>
    <col min="2819" max="2819" width="7.75" style="54" customWidth="1"/>
    <col min="2820" max="2820" width="2.375" style="54" customWidth="1"/>
    <col min="2821" max="2821" width="2.5" style="54" customWidth="1"/>
    <col min="2822" max="2822" width="5.375" style="54" customWidth="1"/>
    <col min="2823" max="2826" width="13.625" style="54" customWidth="1"/>
    <col min="2827" max="2827" width="15.375" style="54" customWidth="1"/>
    <col min="2828" max="2828" width="12.75" style="54" customWidth="1"/>
    <col min="2829" max="2830" width="9" style="54"/>
    <col min="2831" max="2831" width="5" style="54" customWidth="1"/>
    <col min="2832" max="3072" width="9" style="54"/>
    <col min="3073" max="3073" width="1.875" style="54" customWidth="1"/>
    <col min="3074" max="3074" width="4.25" style="54" customWidth="1"/>
    <col min="3075" max="3075" width="7.75" style="54" customWidth="1"/>
    <col min="3076" max="3076" width="2.375" style="54" customWidth="1"/>
    <col min="3077" max="3077" width="2.5" style="54" customWidth="1"/>
    <col min="3078" max="3078" width="5.375" style="54" customWidth="1"/>
    <col min="3079" max="3082" width="13.625" style="54" customWidth="1"/>
    <col min="3083" max="3083" width="15.375" style="54" customWidth="1"/>
    <col min="3084" max="3084" width="12.75" style="54" customWidth="1"/>
    <col min="3085" max="3086" width="9" style="54"/>
    <col min="3087" max="3087" width="5" style="54" customWidth="1"/>
    <col min="3088" max="3328" width="9" style="54"/>
    <col min="3329" max="3329" width="1.875" style="54" customWidth="1"/>
    <col min="3330" max="3330" width="4.25" style="54" customWidth="1"/>
    <col min="3331" max="3331" width="7.75" style="54" customWidth="1"/>
    <col min="3332" max="3332" width="2.375" style="54" customWidth="1"/>
    <col min="3333" max="3333" width="2.5" style="54" customWidth="1"/>
    <col min="3334" max="3334" width="5.375" style="54" customWidth="1"/>
    <col min="3335" max="3338" width="13.625" style="54" customWidth="1"/>
    <col min="3339" max="3339" width="15.375" style="54" customWidth="1"/>
    <col min="3340" max="3340" width="12.75" style="54" customWidth="1"/>
    <col min="3341" max="3342" width="9" style="54"/>
    <col min="3343" max="3343" width="5" style="54" customWidth="1"/>
    <col min="3344" max="3584" width="9" style="54"/>
    <col min="3585" max="3585" width="1.875" style="54" customWidth="1"/>
    <col min="3586" max="3586" width="4.25" style="54" customWidth="1"/>
    <col min="3587" max="3587" width="7.75" style="54" customWidth="1"/>
    <col min="3588" max="3588" width="2.375" style="54" customWidth="1"/>
    <col min="3589" max="3589" width="2.5" style="54" customWidth="1"/>
    <col min="3590" max="3590" width="5.375" style="54" customWidth="1"/>
    <col min="3591" max="3594" width="13.625" style="54" customWidth="1"/>
    <col min="3595" max="3595" width="15.375" style="54" customWidth="1"/>
    <col min="3596" max="3596" width="12.75" style="54" customWidth="1"/>
    <col min="3597" max="3598" width="9" style="54"/>
    <col min="3599" max="3599" width="5" style="54" customWidth="1"/>
    <col min="3600" max="3840" width="9" style="54"/>
    <col min="3841" max="3841" width="1.875" style="54" customWidth="1"/>
    <col min="3842" max="3842" width="4.25" style="54" customWidth="1"/>
    <col min="3843" max="3843" width="7.75" style="54" customWidth="1"/>
    <col min="3844" max="3844" width="2.375" style="54" customWidth="1"/>
    <col min="3845" max="3845" width="2.5" style="54" customWidth="1"/>
    <col min="3846" max="3846" width="5.375" style="54" customWidth="1"/>
    <col min="3847" max="3850" width="13.625" style="54" customWidth="1"/>
    <col min="3851" max="3851" width="15.375" style="54" customWidth="1"/>
    <col min="3852" max="3852" width="12.75" style="54" customWidth="1"/>
    <col min="3853" max="3854" width="9" style="54"/>
    <col min="3855" max="3855" width="5" style="54" customWidth="1"/>
    <col min="3856" max="4096" width="9" style="54"/>
    <col min="4097" max="4097" width="1.875" style="54" customWidth="1"/>
    <col min="4098" max="4098" width="4.25" style="54" customWidth="1"/>
    <col min="4099" max="4099" width="7.75" style="54" customWidth="1"/>
    <col min="4100" max="4100" width="2.375" style="54" customWidth="1"/>
    <col min="4101" max="4101" width="2.5" style="54" customWidth="1"/>
    <col min="4102" max="4102" width="5.375" style="54" customWidth="1"/>
    <col min="4103" max="4106" width="13.625" style="54" customWidth="1"/>
    <col min="4107" max="4107" width="15.375" style="54" customWidth="1"/>
    <col min="4108" max="4108" width="12.75" style="54" customWidth="1"/>
    <col min="4109" max="4110" width="9" style="54"/>
    <col min="4111" max="4111" width="5" style="54" customWidth="1"/>
    <col min="4112" max="4352" width="9" style="54"/>
    <col min="4353" max="4353" width="1.875" style="54" customWidth="1"/>
    <col min="4354" max="4354" width="4.25" style="54" customWidth="1"/>
    <col min="4355" max="4355" width="7.75" style="54" customWidth="1"/>
    <col min="4356" max="4356" width="2.375" style="54" customWidth="1"/>
    <col min="4357" max="4357" width="2.5" style="54" customWidth="1"/>
    <col min="4358" max="4358" width="5.375" style="54" customWidth="1"/>
    <col min="4359" max="4362" width="13.625" style="54" customWidth="1"/>
    <col min="4363" max="4363" width="15.375" style="54" customWidth="1"/>
    <col min="4364" max="4364" width="12.75" style="54" customWidth="1"/>
    <col min="4365" max="4366" width="9" style="54"/>
    <col min="4367" max="4367" width="5" style="54" customWidth="1"/>
    <col min="4368" max="4608" width="9" style="54"/>
    <col min="4609" max="4609" width="1.875" style="54" customWidth="1"/>
    <col min="4610" max="4610" width="4.25" style="54" customWidth="1"/>
    <col min="4611" max="4611" width="7.75" style="54" customWidth="1"/>
    <col min="4612" max="4612" width="2.375" style="54" customWidth="1"/>
    <col min="4613" max="4613" width="2.5" style="54" customWidth="1"/>
    <col min="4614" max="4614" width="5.375" style="54" customWidth="1"/>
    <col min="4615" max="4618" width="13.625" style="54" customWidth="1"/>
    <col min="4619" max="4619" width="15.375" style="54" customWidth="1"/>
    <col min="4620" max="4620" width="12.75" style="54" customWidth="1"/>
    <col min="4621" max="4622" width="9" style="54"/>
    <col min="4623" max="4623" width="5" style="54" customWidth="1"/>
    <col min="4624" max="4864" width="9" style="54"/>
    <col min="4865" max="4865" width="1.875" style="54" customWidth="1"/>
    <col min="4866" max="4866" width="4.25" style="54" customWidth="1"/>
    <col min="4867" max="4867" width="7.75" style="54" customWidth="1"/>
    <col min="4868" max="4868" width="2.375" style="54" customWidth="1"/>
    <col min="4869" max="4869" width="2.5" style="54" customWidth="1"/>
    <col min="4870" max="4870" width="5.375" style="54" customWidth="1"/>
    <col min="4871" max="4874" width="13.625" style="54" customWidth="1"/>
    <col min="4875" max="4875" width="15.375" style="54" customWidth="1"/>
    <col min="4876" max="4876" width="12.75" style="54" customWidth="1"/>
    <col min="4877" max="4878" width="9" style="54"/>
    <col min="4879" max="4879" width="5" style="54" customWidth="1"/>
    <col min="4880" max="5120" width="9" style="54"/>
    <col min="5121" max="5121" width="1.875" style="54" customWidth="1"/>
    <col min="5122" max="5122" width="4.25" style="54" customWidth="1"/>
    <col min="5123" max="5123" width="7.75" style="54" customWidth="1"/>
    <col min="5124" max="5124" width="2.375" style="54" customWidth="1"/>
    <col min="5125" max="5125" width="2.5" style="54" customWidth="1"/>
    <col min="5126" max="5126" width="5.375" style="54" customWidth="1"/>
    <col min="5127" max="5130" width="13.625" style="54" customWidth="1"/>
    <col min="5131" max="5131" width="15.375" style="54" customWidth="1"/>
    <col min="5132" max="5132" width="12.75" style="54" customWidth="1"/>
    <col min="5133" max="5134" width="9" style="54"/>
    <col min="5135" max="5135" width="5" style="54" customWidth="1"/>
    <col min="5136" max="5376" width="9" style="54"/>
    <col min="5377" max="5377" width="1.875" style="54" customWidth="1"/>
    <col min="5378" max="5378" width="4.25" style="54" customWidth="1"/>
    <col min="5379" max="5379" width="7.75" style="54" customWidth="1"/>
    <col min="5380" max="5380" width="2.375" style="54" customWidth="1"/>
    <col min="5381" max="5381" width="2.5" style="54" customWidth="1"/>
    <col min="5382" max="5382" width="5.375" style="54" customWidth="1"/>
    <col min="5383" max="5386" width="13.625" style="54" customWidth="1"/>
    <col min="5387" max="5387" width="15.375" style="54" customWidth="1"/>
    <col min="5388" max="5388" width="12.75" style="54" customWidth="1"/>
    <col min="5389" max="5390" width="9" style="54"/>
    <col min="5391" max="5391" width="5" style="54" customWidth="1"/>
    <col min="5392" max="5632" width="9" style="54"/>
    <col min="5633" max="5633" width="1.875" style="54" customWidth="1"/>
    <col min="5634" max="5634" width="4.25" style="54" customWidth="1"/>
    <col min="5635" max="5635" width="7.75" style="54" customWidth="1"/>
    <col min="5636" max="5636" width="2.375" style="54" customWidth="1"/>
    <col min="5637" max="5637" width="2.5" style="54" customWidth="1"/>
    <col min="5638" max="5638" width="5.375" style="54" customWidth="1"/>
    <col min="5639" max="5642" width="13.625" style="54" customWidth="1"/>
    <col min="5643" max="5643" width="15.375" style="54" customWidth="1"/>
    <col min="5644" max="5644" width="12.75" style="54" customWidth="1"/>
    <col min="5645" max="5646" width="9" style="54"/>
    <col min="5647" max="5647" width="5" style="54" customWidth="1"/>
    <col min="5648" max="5888" width="9" style="54"/>
    <col min="5889" max="5889" width="1.875" style="54" customWidth="1"/>
    <col min="5890" max="5890" width="4.25" style="54" customWidth="1"/>
    <col min="5891" max="5891" width="7.75" style="54" customWidth="1"/>
    <col min="5892" max="5892" width="2.375" style="54" customWidth="1"/>
    <col min="5893" max="5893" width="2.5" style="54" customWidth="1"/>
    <col min="5894" max="5894" width="5.375" style="54" customWidth="1"/>
    <col min="5895" max="5898" width="13.625" style="54" customWidth="1"/>
    <col min="5899" max="5899" width="15.375" style="54" customWidth="1"/>
    <col min="5900" max="5900" width="12.75" style="54" customWidth="1"/>
    <col min="5901" max="5902" width="9" style="54"/>
    <col min="5903" max="5903" width="5" style="54" customWidth="1"/>
    <col min="5904" max="6144" width="9" style="54"/>
    <col min="6145" max="6145" width="1.875" style="54" customWidth="1"/>
    <col min="6146" max="6146" width="4.25" style="54" customWidth="1"/>
    <col min="6147" max="6147" width="7.75" style="54" customWidth="1"/>
    <col min="6148" max="6148" width="2.375" style="54" customWidth="1"/>
    <col min="6149" max="6149" width="2.5" style="54" customWidth="1"/>
    <col min="6150" max="6150" width="5.375" style="54" customWidth="1"/>
    <col min="6151" max="6154" width="13.625" style="54" customWidth="1"/>
    <col min="6155" max="6155" width="15.375" style="54" customWidth="1"/>
    <col min="6156" max="6156" width="12.75" style="54" customWidth="1"/>
    <col min="6157" max="6158" width="9" style="54"/>
    <col min="6159" max="6159" width="5" style="54" customWidth="1"/>
    <col min="6160" max="6400" width="9" style="54"/>
    <col min="6401" max="6401" width="1.875" style="54" customWidth="1"/>
    <col min="6402" max="6402" width="4.25" style="54" customWidth="1"/>
    <col min="6403" max="6403" width="7.75" style="54" customWidth="1"/>
    <col min="6404" max="6404" width="2.375" style="54" customWidth="1"/>
    <col min="6405" max="6405" width="2.5" style="54" customWidth="1"/>
    <col min="6406" max="6406" width="5.375" style="54" customWidth="1"/>
    <col min="6407" max="6410" width="13.625" style="54" customWidth="1"/>
    <col min="6411" max="6411" width="15.375" style="54" customWidth="1"/>
    <col min="6412" max="6412" width="12.75" style="54" customWidth="1"/>
    <col min="6413" max="6414" width="9" style="54"/>
    <col min="6415" max="6415" width="5" style="54" customWidth="1"/>
    <col min="6416" max="6656" width="9" style="54"/>
    <col min="6657" max="6657" width="1.875" style="54" customWidth="1"/>
    <col min="6658" max="6658" width="4.25" style="54" customWidth="1"/>
    <col min="6659" max="6659" width="7.75" style="54" customWidth="1"/>
    <col min="6660" max="6660" width="2.375" style="54" customWidth="1"/>
    <col min="6661" max="6661" width="2.5" style="54" customWidth="1"/>
    <col min="6662" max="6662" width="5.375" style="54" customWidth="1"/>
    <col min="6663" max="6666" width="13.625" style="54" customWidth="1"/>
    <col min="6667" max="6667" width="15.375" style="54" customWidth="1"/>
    <col min="6668" max="6668" width="12.75" style="54" customWidth="1"/>
    <col min="6669" max="6670" width="9" style="54"/>
    <col min="6671" max="6671" width="5" style="54" customWidth="1"/>
    <col min="6672" max="6912" width="9" style="54"/>
    <col min="6913" max="6913" width="1.875" style="54" customWidth="1"/>
    <col min="6914" max="6914" width="4.25" style="54" customWidth="1"/>
    <col min="6915" max="6915" width="7.75" style="54" customWidth="1"/>
    <col min="6916" max="6916" width="2.375" style="54" customWidth="1"/>
    <col min="6917" max="6917" width="2.5" style="54" customWidth="1"/>
    <col min="6918" max="6918" width="5.375" style="54" customWidth="1"/>
    <col min="6919" max="6922" width="13.625" style="54" customWidth="1"/>
    <col min="6923" max="6923" width="15.375" style="54" customWidth="1"/>
    <col min="6924" max="6924" width="12.75" style="54" customWidth="1"/>
    <col min="6925" max="6926" width="9" style="54"/>
    <col min="6927" max="6927" width="5" style="54" customWidth="1"/>
    <col min="6928" max="7168" width="9" style="54"/>
    <col min="7169" max="7169" width="1.875" style="54" customWidth="1"/>
    <col min="7170" max="7170" width="4.25" style="54" customWidth="1"/>
    <col min="7171" max="7171" width="7.75" style="54" customWidth="1"/>
    <col min="7172" max="7172" width="2.375" style="54" customWidth="1"/>
    <col min="7173" max="7173" width="2.5" style="54" customWidth="1"/>
    <col min="7174" max="7174" width="5.375" style="54" customWidth="1"/>
    <col min="7175" max="7178" width="13.625" style="54" customWidth="1"/>
    <col min="7179" max="7179" width="15.375" style="54" customWidth="1"/>
    <col min="7180" max="7180" width="12.75" style="54" customWidth="1"/>
    <col min="7181" max="7182" width="9" style="54"/>
    <col min="7183" max="7183" width="5" style="54" customWidth="1"/>
    <col min="7184" max="7424" width="9" style="54"/>
    <col min="7425" max="7425" width="1.875" style="54" customWidth="1"/>
    <col min="7426" max="7426" width="4.25" style="54" customWidth="1"/>
    <col min="7427" max="7427" width="7.75" style="54" customWidth="1"/>
    <col min="7428" max="7428" width="2.375" style="54" customWidth="1"/>
    <col min="7429" max="7429" width="2.5" style="54" customWidth="1"/>
    <col min="7430" max="7430" width="5.375" style="54" customWidth="1"/>
    <col min="7431" max="7434" width="13.625" style="54" customWidth="1"/>
    <col min="7435" max="7435" width="15.375" style="54" customWidth="1"/>
    <col min="7436" max="7436" width="12.75" style="54" customWidth="1"/>
    <col min="7437" max="7438" width="9" style="54"/>
    <col min="7439" max="7439" width="5" style="54" customWidth="1"/>
    <col min="7440" max="7680" width="9" style="54"/>
    <col min="7681" max="7681" width="1.875" style="54" customWidth="1"/>
    <col min="7682" max="7682" width="4.25" style="54" customWidth="1"/>
    <col min="7683" max="7683" width="7.75" style="54" customWidth="1"/>
    <col min="7684" max="7684" width="2.375" style="54" customWidth="1"/>
    <col min="7685" max="7685" width="2.5" style="54" customWidth="1"/>
    <col min="7686" max="7686" width="5.375" style="54" customWidth="1"/>
    <col min="7687" max="7690" width="13.625" style="54" customWidth="1"/>
    <col min="7691" max="7691" width="15.375" style="54" customWidth="1"/>
    <col min="7692" max="7692" width="12.75" style="54" customWidth="1"/>
    <col min="7693" max="7694" width="9" style="54"/>
    <col min="7695" max="7695" width="5" style="54" customWidth="1"/>
    <col min="7696" max="7936" width="9" style="54"/>
    <col min="7937" max="7937" width="1.875" style="54" customWidth="1"/>
    <col min="7938" max="7938" width="4.25" style="54" customWidth="1"/>
    <col min="7939" max="7939" width="7.75" style="54" customWidth="1"/>
    <col min="7940" max="7940" width="2.375" style="54" customWidth="1"/>
    <col min="7941" max="7941" width="2.5" style="54" customWidth="1"/>
    <col min="7942" max="7942" width="5.375" style="54" customWidth="1"/>
    <col min="7943" max="7946" width="13.625" style="54" customWidth="1"/>
    <col min="7947" max="7947" width="15.375" style="54" customWidth="1"/>
    <col min="7948" max="7948" width="12.75" style="54" customWidth="1"/>
    <col min="7949" max="7950" width="9" style="54"/>
    <col min="7951" max="7951" width="5" style="54" customWidth="1"/>
    <col min="7952" max="8192" width="9" style="54"/>
    <col min="8193" max="8193" width="1.875" style="54" customWidth="1"/>
    <col min="8194" max="8194" width="4.25" style="54" customWidth="1"/>
    <col min="8195" max="8195" width="7.75" style="54" customWidth="1"/>
    <col min="8196" max="8196" width="2.375" style="54" customWidth="1"/>
    <col min="8197" max="8197" width="2.5" style="54" customWidth="1"/>
    <col min="8198" max="8198" width="5.375" style="54" customWidth="1"/>
    <col min="8199" max="8202" width="13.625" style="54" customWidth="1"/>
    <col min="8203" max="8203" width="15.375" style="54" customWidth="1"/>
    <col min="8204" max="8204" width="12.75" style="54" customWidth="1"/>
    <col min="8205" max="8206" width="9" style="54"/>
    <col min="8207" max="8207" width="5" style="54" customWidth="1"/>
    <col min="8208" max="8448" width="9" style="54"/>
    <col min="8449" max="8449" width="1.875" style="54" customWidth="1"/>
    <col min="8450" max="8450" width="4.25" style="54" customWidth="1"/>
    <col min="8451" max="8451" width="7.75" style="54" customWidth="1"/>
    <col min="8452" max="8452" width="2.375" style="54" customWidth="1"/>
    <col min="8453" max="8453" width="2.5" style="54" customWidth="1"/>
    <col min="8454" max="8454" width="5.375" style="54" customWidth="1"/>
    <col min="8455" max="8458" width="13.625" style="54" customWidth="1"/>
    <col min="8459" max="8459" width="15.375" style="54" customWidth="1"/>
    <col min="8460" max="8460" width="12.75" style="54" customWidth="1"/>
    <col min="8461" max="8462" width="9" style="54"/>
    <col min="8463" max="8463" width="5" style="54" customWidth="1"/>
    <col min="8464" max="8704" width="9" style="54"/>
    <col min="8705" max="8705" width="1.875" style="54" customWidth="1"/>
    <col min="8706" max="8706" width="4.25" style="54" customWidth="1"/>
    <col min="8707" max="8707" width="7.75" style="54" customWidth="1"/>
    <col min="8708" max="8708" width="2.375" style="54" customWidth="1"/>
    <col min="8709" max="8709" width="2.5" style="54" customWidth="1"/>
    <col min="8710" max="8710" width="5.375" style="54" customWidth="1"/>
    <col min="8711" max="8714" width="13.625" style="54" customWidth="1"/>
    <col min="8715" max="8715" width="15.375" style="54" customWidth="1"/>
    <col min="8716" max="8716" width="12.75" style="54" customWidth="1"/>
    <col min="8717" max="8718" width="9" style="54"/>
    <col min="8719" max="8719" width="5" style="54" customWidth="1"/>
    <col min="8720" max="8960" width="9" style="54"/>
    <col min="8961" max="8961" width="1.875" style="54" customWidth="1"/>
    <col min="8962" max="8962" width="4.25" style="54" customWidth="1"/>
    <col min="8963" max="8963" width="7.75" style="54" customWidth="1"/>
    <col min="8964" max="8964" width="2.375" style="54" customWidth="1"/>
    <col min="8965" max="8965" width="2.5" style="54" customWidth="1"/>
    <col min="8966" max="8966" width="5.375" style="54" customWidth="1"/>
    <col min="8967" max="8970" width="13.625" style="54" customWidth="1"/>
    <col min="8971" max="8971" width="15.375" style="54" customWidth="1"/>
    <col min="8972" max="8972" width="12.75" style="54" customWidth="1"/>
    <col min="8973" max="8974" width="9" style="54"/>
    <col min="8975" max="8975" width="5" style="54" customWidth="1"/>
    <col min="8976" max="9216" width="9" style="54"/>
    <col min="9217" max="9217" width="1.875" style="54" customWidth="1"/>
    <col min="9218" max="9218" width="4.25" style="54" customWidth="1"/>
    <col min="9219" max="9219" width="7.75" style="54" customWidth="1"/>
    <col min="9220" max="9220" width="2.375" style="54" customWidth="1"/>
    <col min="9221" max="9221" width="2.5" style="54" customWidth="1"/>
    <col min="9222" max="9222" width="5.375" style="54" customWidth="1"/>
    <col min="9223" max="9226" width="13.625" style="54" customWidth="1"/>
    <col min="9227" max="9227" width="15.375" style="54" customWidth="1"/>
    <col min="9228" max="9228" width="12.75" style="54" customWidth="1"/>
    <col min="9229" max="9230" width="9" style="54"/>
    <col min="9231" max="9231" width="5" style="54" customWidth="1"/>
    <col min="9232" max="9472" width="9" style="54"/>
    <col min="9473" max="9473" width="1.875" style="54" customWidth="1"/>
    <col min="9474" max="9474" width="4.25" style="54" customWidth="1"/>
    <col min="9475" max="9475" width="7.75" style="54" customWidth="1"/>
    <col min="9476" max="9476" width="2.375" style="54" customWidth="1"/>
    <col min="9477" max="9477" width="2.5" style="54" customWidth="1"/>
    <col min="9478" max="9478" width="5.375" style="54" customWidth="1"/>
    <col min="9479" max="9482" width="13.625" style="54" customWidth="1"/>
    <col min="9483" max="9483" width="15.375" style="54" customWidth="1"/>
    <col min="9484" max="9484" width="12.75" style="54" customWidth="1"/>
    <col min="9485" max="9486" width="9" style="54"/>
    <col min="9487" max="9487" width="5" style="54" customWidth="1"/>
    <col min="9488" max="9728" width="9" style="54"/>
    <col min="9729" max="9729" width="1.875" style="54" customWidth="1"/>
    <col min="9730" max="9730" width="4.25" style="54" customWidth="1"/>
    <col min="9731" max="9731" width="7.75" style="54" customWidth="1"/>
    <col min="9732" max="9732" width="2.375" style="54" customWidth="1"/>
    <col min="9733" max="9733" width="2.5" style="54" customWidth="1"/>
    <col min="9734" max="9734" width="5.375" style="54" customWidth="1"/>
    <col min="9735" max="9738" width="13.625" style="54" customWidth="1"/>
    <col min="9739" max="9739" width="15.375" style="54" customWidth="1"/>
    <col min="9740" max="9740" width="12.75" style="54" customWidth="1"/>
    <col min="9741" max="9742" width="9" style="54"/>
    <col min="9743" max="9743" width="5" style="54" customWidth="1"/>
    <col min="9744" max="9984" width="9" style="54"/>
    <col min="9985" max="9985" width="1.875" style="54" customWidth="1"/>
    <col min="9986" max="9986" width="4.25" style="54" customWidth="1"/>
    <col min="9987" max="9987" width="7.75" style="54" customWidth="1"/>
    <col min="9988" max="9988" width="2.375" style="54" customWidth="1"/>
    <col min="9989" max="9989" width="2.5" style="54" customWidth="1"/>
    <col min="9990" max="9990" width="5.375" style="54" customWidth="1"/>
    <col min="9991" max="9994" width="13.625" style="54" customWidth="1"/>
    <col min="9995" max="9995" width="15.375" style="54" customWidth="1"/>
    <col min="9996" max="9996" width="12.75" style="54" customWidth="1"/>
    <col min="9997" max="9998" width="9" style="54"/>
    <col min="9999" max="9999" width="5" style="54" customWidth="1"/>
    <col min="10000" max="10240" width="9" style="54"/>
    <col min="10241" max="10241" width="1.875" style="54" customWidth="1"/>
    <col min="10242" max="10242" width="4.25" style="54" customWidth="1"/>
    <col min="10243" max="10243" width="7.75" style="54" customWidth="1"/>
    <col min="10244" max="10244" width="2.375" style="54" customWidth="1"/>
    <col min="10245" max="10245" width="2.5" style="54" customWidth="1"/>
    <col min="10246" max="10246" width="5.375" style="54" customWidth="1"/>
    <col min="10247" max="10250" width="13.625" style="54" customWidth="1"/>
    <col min="10251" max="10251" width="15.375" style="54" customWidth="1"/>
    <col min="10252" max="10252" width="12.75" style="54" customWidth="1"/>
    <col min="10253" max="10254" width="9" style="54"/>
    <col min="10255" max="10255" width="5" style="54" customWidth="1"/>
    <col min="10256" max="10496" width="9" style="54"/>
    <col min="10497" max="10497" width="1.875" style="54" customWidth="1"/>
    <col min="10498" max="10498" width="4.25" style="54" customWidth="1"/>
    <col min="10499" max="10499" width="7.75" style="54" customWidth="1"/>
    <col min="10500" max="10500" width="2.375" style="54" customWidth="1"/>
    <col min="10501" max="10501" width="2.5" style="54" customWidth="1"/>
    <col min="10502" max="10502" width="5.375" style="54" customWidth="1"/>
    <col min="10503" max="10506" width="13.625" style="54" customWidth="1"/>
    <col min="10507" max="10507" width="15.375" style="54" customWidth="1"/>
    <col min="10508" max="10508" width="12.75" style="54" customWidth="1"/>
    <col min="10509" max="10510" width="9" style="54"/>
    <col min="10511" max="10511" width="5" style="54" customWidth="1"/>
    <col min="10512" max="10752" width="9" style="54"/>
    <col min="10753" max="10753" width="1.875" style="54" customWidth="1"/>
    <col min="10754" max="10754" width="4.25" style="54" customWidth="1"/>
    <col min="10755" max="10755" width="7.75" style="54" customWidth="1"/>
    <col min="10756" max="10756" width="2.375" style="54" customWidth="1"/>
    <col min="10757" max="10757" width="2.5" style="54" customWidth="1"/>
    <col min="10758" max="10758" width="5.375" style="54" customWidth="1"/>
    <col min="10759" max="10762" width="13.625" style="54" customWidth="1"/>
    <col min="10763" max="10763" width="15.375" style="54" customWidth="1"/>
    <col min="10764" max="10764" width="12.75" style="54" customWidth="1"/>
    <col min="10765" max="10766" width="9" style="54"/>
    <col min="10767" max="10767" width="5" style="54" customWidth="1"/>
    <col min="10768" max="11008" width="9" style="54"/>
    <col min="11009" max="11009" width="1.875" style="54" customWidth="1"/>
    <col min="11010" max="11010" width="4.25" style="54" customWidth="1"/>
    <col min="11011" max="11011" width="7.75" style="54" customWidth="1"/>
    <col min="11012" max="11012" width="2.375" style="54" customWidth="1"/>
    <col min="11013" max="11013" width="2.5" style="54" customWidth="1"/>
    <col min="11014" max="11014" width="5.375" style="54" customWidth="1"/>
    <col min="11015" max="11018" width="13.625" style="54" customWidth="1"/>
    <col min="11019" max="11019" width="15.375" style="54" customWidth="1"/>
    <col min="11020" max="11020" width="12.75" style="54" customWidth="1"/>
    <col min="11021" max="11022" width="9" style="54"/>
    <col min="11023" max="11023" width="5" style="54" customWidth="1"/>
    <col min="11024" max="11264" width="9" style="54"/>
    <col min="11265" max="11265" width="1.875" style="54" customWidth="1"/>
    <col min="11266" max="11266" width="4.25" style="54" customWidth="1"/>
    <col min="11267" max="11267" width="7.75" style="54" customWidth="1"/>
    <col min="11268" max="11268" width="2.375" style="54" customWidth="1"/>
    <col min="11269" max="11269" width="2.5" style="54" customWidth="1"/>
    <col min="11270" max="11270" width="5.375" style="54" customWidth="1"/>
    <col min="11271" max="11274" width="13.625" style="54" customWidth="1"/>
    <col min="11275" max="11275" width="15.375" style="54" customWidth="1"/>
    <col min="11276" max="11276" width="12.75" style="54" customWidth="1"/>
    <col min="11277" max="11278" width="9" style="54"/>
    <col min="11279" max="11279" width="5" style="54" customWidth="1"/>
    <col min="11280" max="11520" width="9" style="54"/>
    <col min="11521" max="11521" width="1.875" style="54" customWidth="1"/>
    <col min="11522" max="11522" width="4.25" style="54" customWidth="1"/>
    <col min="11523" max="11523" width="7.75" style="54" customWidth="1"/>
    <col min="11524" max="11524" width="2.375" style="54" customWidth="1"/>
    <col min="11525" max="11525" width="2.5" style="54" customWidth="1"/>
    <col min="11526" max="11526" width="5.375" style="54" customWidth="1"/>
    <col min="11527" max="11530" width="13.625" style="54" customWidth="1"/>
    <col min="11531" max="11531" width="15.375" style="54" customWidth="1"/>
    <col min="11532" max="11532" width="12.75" style="54" customWidth="1"/>
    <col min="11533" max="11534" width="9" style="54"/>
    <col min="11535" max="11535" width="5" style="54" customWidth="1"/>
    <col min="11536" max="11776" width="9" style="54"/>
    <col min="11777" max="11777" width="1.875" style="54" customWidth="1"/>
    <col min="11778" max="11778" width="4.25" style="54" customWidth="1"/>
    <col min="11779" max="11779" width="7.75" style="54" customWidth="1"/>
    <col min="11780" max="11780" width="2.375" style="54" customWidth="1"/>
    <col min="11781" max="11781" width="2.5" style="54" customWidth="1"/>
    <col min="11782" max="11782" width="5.375" style="54" customWidth="1"/>
    <col min="11783" max="11786" width="13.625" style="54" customWidth="1"/>
    <col min="11787" max="11787" width="15.375" style="54" customWidth="1"/>
    <col min="11788" max="11788" width="12.75" style="54" customWidth="1"/>
    <col min="11789" max="11790" width="9" style="54"/>
    <col min="11791" max="11791" width="5" style="54" customWidth="1"/>
    <col min="11792" max="12032" width="9" style="54"/>
    <col min="12033" max="12033" width="1.875" style="54" customWidth="1"/>
    <col min="12034" max="12034" width="4.25" style="54" customWidth="1"/>
    <col min="12035" max="12035" width="7.75" style="54" customWidth="1"/>
    <col min="12036" max="12036" width="2.375" style="54" customWidth="1"/>
    <col min="12037" max="12037" width="2.5" style="54" customWidth="1"/>
    <col min="12038" max="12038" width="5.375" style="54" customWidth="1"/>
    <col min="12039" max="12042" width="13.625" style="54" customWidth="1"/>
    <col min="12043" max="12043" width="15.375" style="54" customWidth="1"/>
    <col min="12044" max="12044" width="12.75" style="54" customWidth="1"/>
    <col min="12045" max="12046" width="9" style="54"/>
    <col min="12047" max="12047" width="5" style="54" customWidth="1"/>
    <col min="12048" max="12288" width="9" style="54"/>
    <col min="12289" max="12289" width="1.875" style="54" customWidth="1"/>
    <col min="12290" max="12290" width="4.25" style="54" customWidth="1"/>
    <col min="12291" max="12291" width="7.75" style="54" customWidth="1"/>
    <col min="12292" max="12292" width="2.375" style="54" customWidth="1"/>
    <col min="12293" max="12293" width="2.5" style="54" customWidth="1"/>
    <col min="12294" max="12294" width="5.375" style="54" customWidth="1"/>
    <col min="12295" max="12298" width="13.625" style="54" customWidth="1"/>
    <col min="12299" max="12299" width="15.375" style="54" customWidth="1"/>
    <col min="12300" max="12300" width="12.75" style="54" customWidth="1"/>
    <col min="12301" max="12302" width="9" style="54"/>
    <col min="12303" max="12303" width="5" style="54" customWidth="1"/>
    <col min="12304" max="12544" width="9" style="54"/>
    <col min="12545" max="12545" width="1.875" style="54" customWidth="1"/>
    <col min="12546" max="12546" width="4.25" style="54" customWidth="1"/>
    <col min="12547" max="12547" width="7.75" style="54" customWidth="1"/>
    <col min="12548" max="12548" width="2.375" style="54" customWidth="1"/>
    <col min="12549" max="12549" width="2.5" style="54" customWidth="1"/>
    <col min="12550" max="12550" width="5.375" style="54" customWidth="1"/>
    <col min="12551" max="12554" width="13.625" style="54" customWidth="1"/>
    <col min="12555" max="12555" width="15.375" style="54" customWidth="1"/>
    <col min="12556" max="12556" width="12.75" style="54" customWidth="1"/>
    <col min="12557" max="12558" width="9" style="54"/>
    <col min="12559" max="12559" width="5" style="54" customWidth="1"/>
    <col min="12560" max="12800" width="9" style="54"/>
    <col min="12801" max="12801" width="1.875" style="54" customWidth="1"/>
    <col min="12802" max="12802" width="4.25" style="54" customWidth="1"/>
    <col min="12803" max="12803" width="7.75" style="54" customWidth="1"/>
    <col min="12804" max="12804" width="2.375" style="54" customWidth="1"/>
    <col min="12805" max="12805" width="2.5" style="54" customWidth="1"/>
    <col min="12806" max="12806" width="5.375" style="54" customWidth="1"/>
    <col min="12807" max="12810" width="13.625" style="54" customWidth="1"/>
    <col min="12811" max="12811" width="15.375" style="54" customWidth="1"/>
    <col min="12812" max="12812" width="12.75" style="54" customWidth="1"/>
    <col min="12813" max="12814" width="9" style="54"/>
    <col min="12815" max="12815" width="5" style="54" customWidth="1"/>
    <col min="12816" max="13056" width="9" style="54"/>
    <col min="13057" max="13057" width="1.875" style="54" customWidth="1"/>
    <col min="13058" max="13058" width="4.25" style="54" customWidth="1"/>
    <col min="13059" max="13059" width="7.75" style="54" customWidth="1"/>
    <col min="13060" max="13060" width="2.375" style="54" customWidth="1"/>
    <col min="13061" max="13061" width="2.5" style="54" customWidth="1"/>
    <col min="13062" max="13062" width="5.375" style="54" customWidth="1"/>
    <col min="13063" max="13066" width="13.625" style="54" customWidth="1"/>
    <col min="13067" max="13067" width="15.375" style="54" customWidth="1"/>
    <col min="13068" max="13068" width="12.75" style="54" customWidth="1"/>
    <col min="13069" max="13070" width="9" style="54"/>
    <col min="13071" max="13071" width="5" style="54" customWidth="1"/>
    <col min="13072" max="13312" width="9" style="54"/>
    <col min="13313" max="13313" width="1.875" style="54" customWidth="1"/>
    <col min="13314" max="13314" width="4.25" style="54" customWidth="1"/>
    <col min="13315" max="13315" width="7.75" style="54" customWidth="1"/>
    <col min="13316" max="13316" width="2.375" style="54" customWidth="1"/>
    <col min="13317" max="13317" width="2.5" style="54" customWidth="1"/>
    <col min="13318" max="13318" width="5.375" style="54" customWidth="1"/>
    <col min="13319" max="13322" width="13.625" style="54" customWidth="1"/>
    <col min="13323" max="13323" width="15.375" style="54" customWidth="1"/>
    <col min="13324" max="13324" width="12.75" style="54" customWidth="1"/>
    <col min="13325" max="13326" width="9" style="54"/>
    <col min="13327" max="13327" width="5" style="54" customWidth="1"/>
    <col min="13328" max="13568" width="9" style="54"/>
    <col min="13569" max="13569" width="1.875" style="54" customWidth="1"/>
    <col min="13570" max="13570" width="4.25" style="54" customWidth="1"/>
    <col min="13571" max="13571" width="7.75" style="54" customWidth="1"/>
    <col min="13572" max="13572" width="2.375" style="54" customWidth="1"/>
    <col min="13573" max="13573" width="2.5" style="54" customWidth="1"/>
    <col min="13574" max="13574" width="5.375" style="54" customWidth="1"/>
    <col min="13575" max="13578" width="13.625" style="54" customWidth="1"/>
    <col min="13579" max="13579" width="15.375" style="54" customWidth="1"/>
    <col min="13580" max="13580" width="12.75" style="54" customWidth="1"/>
    <col min="13581" max="13582" width="9" style="54"/>
    <col min="13583" max="13583" width="5" style="54" customWidth="1"/>
    <col min="13584" max="13824" width="9" style="54"/>
    <col min="13825" max="13825" width="1.875" style="54" customWidth="1"/>
    <col min="13826" max="13826" width="4.25" style="54" customWidth="1"/>
    <col min="13827" max="13827" width="7.75" style="54" customWidth="1"/>
    <col min="13828" max="13828" width="2.375" style="54" customWidth="1"/>
    <col min="13829" max="13829" width="2.5" style="54" customWidth="1"/>
    <col min="13830" max="13830" width="5.375" style="54" customWidth="1"/>
    <col min="13831" max="13834" width="13.625" style="54" customWidth="1"/>
    <col min="13835" max="13835" width="15.375" style="54" customWidth="1"/>
    <col min="13836" max="13836" width="12.75" style="54" customWidth="1"/>
    <col min="13837" max="13838" width="9" style="54"/>
    <col min="13839" max="13839" width="5" style="54" customWidth="1"/>
    <col min="13840" max="14080" width="9" style="54"/>
    <col min="14081" max="14081" width="1.875" style="54" customWidth="1"/>
    <col min="14082" max="14082" width="4.25" style="54" customWidth="1"/>
    <col min="14083" max="14083" width="7.75" style="54" customWidth="1"/>
    <col min="14084" max="14084" width="2.375" style="54" customWidth="1"/>
    <col min="14085" max="14085" width="2.5" style="54" customWidth="1"/>
    <col min="14086" max="14086" width="5.375" style="54" customWidth="1"/>
    <col min="14087" max="14090" width="13.625" style="54" customWidth="1"/>
    <col min="14091" max="14091" width="15.375" style="54" customWidth="1"/>
    <col min="14092" max="14092" width="12.75" style="54" customWidth="1"/>
    <col min="14093" max="14094" width="9" style="54"/>
    <col min="14095" max="14095" width="5" style="54" customWidth="1"/>
    <col min="14096" max="14336" width="9" style="54"/>
    <col min="14337" max="14337" width="1.875" style="54" customWidth="1"/>
    <col min="14338" max="14338" width="4.25" style="54" customWidth="1"/>
    <col min="14339" max="14339" width="7.75" style="54" customWidth="1"/>
    <col min="14340" max="14340" width="2.375" style="54" customWidth="1"/>
    <col min="14341" max="14341" width="2.5" style="54" customWidth="1"/>
    <col min="14342" max="14342" width="5.375" style="54" customWidth="1"/>
    <col min="14343" max="14346" width="13.625" style="54" customWidth="1"/>
    <col min="14347" max="14347" width="15.375" style="54" customWidth="1"/>
    <col min="14348" max="14348" width="12.75" style="54" customWidth="1"/>
    <col min="14349" max="14350" width="9" style="54"/>
    <col min="14351" max="14351" width="5" style="54" customWidth="1"/>
    <col min="14352" max="14592" width="9" style="54"/>
    <col min="14593" max="14593" width="1.875" style="54" customWidth="1"/>
    <col min="14594" max="14594" width="4.25" style="54" customWidth="1"/>
    <col min="14595" max="14595" width="7.75" style="54" customWidth="1"/>
    <col min="14596" max="14596" width="2.375" style="54" customWidth="1"/>
    <col min="14597" max="14597" width="2.5" style="54" customWidth="1"/>
    <col min="14598" max="14598" width="5.375" style="54" customWidth="1"/>
    <col min="14599" max="14602" width="13.625" style="54" customWidth="1"/>
    <col min="14603" max="14603" width="15.375" style="54" customWidth="1"/>
    <col min="14604" max="14604" width="12.75" style="54" customWidth="1"/>
    <col min="14605" max="14606" width="9" style="54"/>
    <col min="14607" max="14607" width="5" style="54" customWidth="1"/>
    <col min="14608" max="14848" width="9" style="54"/>
    <col min="14849" max="14849" width="1.875" style="54" customWidth="1"/>
    <col min="14850" max="14850" width="4.25" style="54" customWidth="1"/>
    <col min="14851" max="14851" width="7.75" style="54" customWidth="1"/>
    <col min="14852" max="14852" width="2.375" style="54" customWidth="1"/>
    <col min="14853" max="14853" width="2.5" style="54" customWidth="1"/>
    <col min="14854" max="14854" width="5.375" style="54" customWidth="1"/>
    <col min="14855" max="14858" width="13.625" style="54" customWidth="1"/>
    <col min="14859" max="14859" width="15.375" style="54" customWidth="1"/>
    <col min="14860" max="14860" width="12.75" style="54" customWidth="1"/>
    <col min="14861" max="14862" width="9" style="54"/>
    <col min="14863" max="14863" width="5" style="54" customWidth="1"/>
    <col min="14864" max="15104" width="9" style="54"/>
    <col min="15105" max="15105" width="1.875" style="54" customWidth="1"/>
    <col min="15106" max="15106" width="4.25" style="54" customWidth="1"/>
    <col min="15107" max="15107" width="7.75" style="54" customWidth="1"/>
    <col min="15108" max="15108" width="2.375" style="54" customWidth="1"/>
    <col min="15109" max="15109" width="2.5" style="54" customWidth="1"/>
    <col min="15110" max="15110" width="5.375" style="54" customWidth="1"/>
    <col min="15111" max="15114" width="13.625" style="54" customWidth="1"/>
    <col min="15115" max="15115" width="15.375" style="54" customWidth="1"/>
    <col min="15116" max="15116" width="12.75" style="54" customWidth="1"/>
    <col min="15117" max="15118" width="9" style="54"/>
    <col min="15119" max="15119" width="5" style="54" customWidth="1"/>
    <col min="15120" max="15360" width="9" style="54"/>
    <col min="15361" max="15361" width="1.875" style="54" customWidth="1"/>
    <col min="15362" max="15362" width="4.25" style="54" customWidth="1"/>
    <col min="15363" max="15363" width="7.75" style="54" customWidth="1"/>
    <col min="15364" max="15364" width="2.375" style="54" customWidth="1"/>
    <col min="15365" max="15365" width="2.5" style="54" customWidth="1"/>
    <col min="15366" max="15366" width="5.375" style="54" customWidth="1"/>
    <col min="15367" max="15370" width="13.625" style="54" customWidth="1"/>
    <col min="15371" max="15371" width="15.375" style="54" customWidth="1"/>
    <col min="15372" max="15372" width="12.75" style="54" customWidth="1"/>
    <col min="15373" max="15374" width="9" style="54"/>
    <col min="15375" max="15375" width="5" style="54" customWidth="1"/>
    <col min="15376" max="15616" width="9" style="54"/>
    <col min="15617" max="15617" width="1.875" style="54" customWidth="1"/>
    <col min="15618" max="15618" width="4.25" style="54" customWidth="1"/>
    <col min="15619" max="15619" width="7.75" style="54" customWidth="1"/>
    <col min="15620" max="15620" width="2.375" style="54" customWidth="1"/>
    <col min="15621" max="15621" width="2.5" style="54" customWidth="1"/>
    <col min="15622" max="15622" width="5.375" style="54" customWidth="1"/>
    <col min="15623" max="15626" width="13.625" style="54" customWidth="1"/>
    <col min="15627" max="15627" width="15.375" style="54" customWidth="1"/>
    <col min="15628" max="15628" width="12.75" style="54" customWidth="1"/>
    <col min="15629" max="15630" width="9" style="54"/>
    <col min="15631" max="15631" width="5" style="54" customWidth="1"/>
    <col min="15632" max="15872" width="9" style="54"/>
    <col min="15873" max="15873" width="1.875" style="54" customWidth="1"/>
    <col min="15874" max="15874" width="4.25" style="54" customWidth="1"/>
    <col min="15875" max="15875" width="7.75" style="54" customWidth="1"/>
    <col min="15876" max="15876" width="2.375" style="54" customWidth="1"/>
    <col min="15877" max="15877" width="2.5" style="54" customWidth="1"/>
    <col min="15878" max="15878" width="5.375" style="54" customWidth="1"/>
    <col min="15879" max="15882" width="13.625" style="54" customWidth="1"/>
    <col min="15883" max="15883" width="15.375" style="54" customWidth="1"/>
    <col min="15884" max="15884" width="12.75" style="54" customWidth="1"/>
    <col min="15885" max="15886" width="9" style="54"/>
    <col min="15887" max="15887" width="5" style="54" customWidth="1"/>
    <col min="15888" max="16128" width="9" style="54"/>
    <col min="16129" max="16129" width="1.875" style="54" customWidth="1"/>
    <col min="16130" max="16130" width="4.25" style="54" customWidth="1"/>
    <col min="16131" max="16131" width="7.75" style="54" customWidth="1"/>
    <col min="16132" max="16132" width="2.375" style="54" customWidth="1"/>
    <col min="16133" max="16133" width="2.5" style="54" customWidth="1"/>
    <col min="16134" max="16134" width="5.375" style="54" customWidth="1"/>
    <col min="16135" max="16138" width="13.625" style="54" customWidth="1"/>
    <col min="16139" max="16139" width="15.375" style="54" customWidth="1"/>
    <col min="16140" max="16140" width="12.75" style="54" customWidth="1"/>
    <col min="16141" max="16142" width="9" style="54"/>
    <col min="16143" max="16143" width="5" style="54" customWidth="1"/>
    <col min="16144" max="16384" width="9" style="54"/>
  </cols>
  <sheetData>
    <row r="1" spans="2:12" ht="22.5" customHeight="1">
      <c r="B1" s="487" t="s">
        <v>81</v>
      </c>
      <c r="C1" s="487"/>
      <c r="D1" s="53"/>
      <c r="K1" s="55"/>
    </row>
    <row r="2" spans="2:12" ht="18.75" customHeight="1">
      <c r="B2" s="54" t="s">
        <v>27</v>
      </c>
      <c r="K2" s="56" t="s">
        <v>28</v>
      </c>
    </row>
    <row r="3" spans="2:12" ht="51" customHeight="1">
      <c r="B3" s="475" t="s">
        <v>29</v>
      </c>
      <c r="C3" s="476"/>
      <c r="D3" s="476"/>
      <c r="E3" s="476"/>
      <c r="F3" s="477"/>
      <c r="G3" s="57" t="s">
        <v>82</v>
      </c>
      <c r="H3" s="57" t="s">
        <v>82</v>
      </c>
      <c r="I3" s="57" t="s">
        <v>82</v>
      </c>
      <c r="J3" s="57" t="s">
        <v>82</v>
      </c>
      <c r="K3" s="468" t="s">
        <v>120</v>
      </c>
    </row>
    <row r="4" spans="2:12" ht="39" customHeight="1">
      <c r="B4" s="478"/>
      <c r="C4" s="479"/>
      <c r="D4" s="479"/>
      <c r="E4" s="479"/>
      <c r="F4" s="480"/>
      <c r="G4" s="57" t="s">
        <v>83</v>
      </c>
      <c r="H4" s="57" t="s">
        <v>83</v>
      </c>
      <c r="I4" s="57" t="s">
        <v>83</v>
      </c>
      <c r="J4" s="57" t="s">
        <v>83</v>
      </c>
      <c r="K4" s="469"/>
    </row>
    <row r="5" spans="2:12">
      <c r="B5" s="481"/>
      <c r="C5" s="482"/>
      <c r="D5" s="482"/>
      <c r="E5" s="482"/>
      <c r="F5" s="483"/>
      <c r="G5" s="70" t="s">
        <v>119</v>
      </c>
      <c r="H5" s="70" t="s">
        <v>119</v>
      </c>
      <c r="I5" s="70" t="s">
        <v>119</v>
      </c>
      <c r="J5" s="70" t="s">
        <v>119</v>
      </c>
      <c r="K5" s="470"/>
    </row>
    <row r="6" spans="2:12" ht="18" customHeight="1">
      <c r="B6" s="488" t="s">
        <v>32</v>
      </c>
      <c r="C6" s="489"/>
      <c r="D6" s="489"/>
      <c r="E6" s="489"/>
      <c r="F6" s="490"/>
      <c r="G6" s="58"/>
      <c r="H6" s="58"/>
      <c r="I6" s="58"/>
      <c r="J6" s="59"/>
      <c r="K6" s="59">
        <f t="shared" ref="K6:K13" si="0">SUM(G6:J6)</f>
        <v>0</v>
      </c>
    </row>
    <row r="7" spans="2:12" ht="18" customHeight="1">
      <c r="B7" s="488" t="s">
        <v>33</v>
      </c>
      <c r="C7" s="489"/>
      <c r="D7" s="489"/>
      <c r="E7" s="489"/>
      <c r="F7" s="490"/>
      <c r="G7" s="58"/>
      <c r="H7" s="58"/>
      <c r="I7" s="58"/>
      <c r="J7" s="59"/>
      <c r="K7" s="59">
        <f t="shared" si="0"/>
        <v>0</v>
      </c>
    </row>
    <row r="8" spans="2:12" ht="18" customHeight="1">
      <c r="B8" s="488" t="s">
        <v>34</v>
      </c>
      <c r="C8" s="489"/>
      <c r="D8" s="489"/>
      <c r="E8" s="489"/>
      <c r="F8" s="490"/>
      <c r="G8" s="58"/>
      <c r="H8" s="58"/>
      <c r="I8" s="58"/>
      <c r="J8" s="59"/>
      <c r="K8" s="59">
        <f t="shared" si="0"/>
        <v>0</v>
      </c>
    </row>
    <row r="9" spans="2:12" ht="18" customHeight="1">
      <c r="B9" s="488" t="s">
        <v>35</v>
      </c>
      <c r="C9" s="489"/>
      <c r="D9" s="489"/>
      <c r="E9" s="489"/>
      <c r="F9" s="490"/>
      <c r="G9" s="58"/>
      <c r="H9" s="58"/>
      <c r="I9" s="58"/>
      <c r="J9" s="59"/>
      <c r="K9" s="59">
        <f t="shared" si="0"/>
        <v>0</v>
      </c>
    </row>
    <row r="10" spans="2:12" ht="18" customHeight="1">
      <c r="B10" s="488" t="s">
        <v>36</v>
      </c>
      <c r="C10" s="489"/>
      <c r="D10" s="489"/>
      <c r="E10" s="489"/>
      <c r="F10" s="490"/>
      <c r="G10" s="58"/>
      <c r="H10" s="58"/>
      <c r="I10" s="58"/>
      <c r="J10" s="59"/>
      <c r="K10" s="59">
        <f t="shared" si="0"/>
        <v>0</v>
      </c>
    </row>
    <row r="11" spans="2:12" ht="18" customHeight="1">
      <c r="B11" s="488" t="s">
        <v>37</v>
      </c>
      <c r="C11" s="489"/>
      <c r="D11" s="489"/>
      <c r="E11" s="489"/>
      <c r="F11" s="490"/>
      <c r="G11" s="58"/>
      <c r="H11" s="58"/>
      <c r="I11" s="58"/>
      <c r="J11" s="59"/>
      <c r="K11" s="59">
        <f t="shared" si="0"/>
        <v>0</v>
      </c>
    </row>
    <row r="12" spans="2:12" ht="18" customHeight="1">
      <c r="B12" s="438" t="s">
        <v>38</v>
      </c>
      <c r="C12" s="439"/>
      <c r="D12" s="439"/>
      <c r="E12" s="439"/>
      <c r="F12" s="440"/>
      <c r="G12" s="58">
        <f>SUM(G6:G11)</f>
        <v>0</v>
      </c>
      <c r="H12" s="58">
        <f>SUM(H6:H11)</f>
        <v>0</v>
      </c>
      <c r="I12" s="58">
        <f>SUM(I6:I11)</f>
        <v>0</v>
      </c>
      <c r="J12" s="58">
        <f>SUM(J6:J11)</f>
        <v>0</v>
      </c>
      <c r="K12" s="59">
        <f>SUM(G12:J12)</f>
        <v>0</v>
      </c>
      <c r="L12" s="60">
        <f>SUM(K6:K11)</f>
        <v>0</v>
      </c>
    </row>
    <row r="13" spans="2:12" ht="18" customHeight="1" thickBot="1">
      <c r="B13" s="459" t="s">
        <v>39</v>
      </c>
      <c r="C13" s="460"/>
      <c r="D13" s="460"/>
      <c r="E13" s="460"/>
      <c r="F13" s="461"/>
      <c r="G13" s="61"/>
      <c r="H13" s="61"/>
      <c r="I13" s="61"/>
      <c r="J13" s="62"/>
      <c r="K13" s="59">
        <f t="shared" si="0"/>
        <v>0</v>
      </c>
      <c r="L13" s="63"/>
    </row>
    <row r="14" spans="2:12" ht="18" customHeight="1" thickTop="1">
      <c r="B14" s="484" t="s">
        <v>40</v>
      </c>
      <c r="C14" s="485"/>
      <c r="D14" s="485"/>
      <c r="E14" s="485"/>
      <c r="F14" s="486"/>
      <c r="G14" s="64">
        <f>SUM(G12:G13)</f>
        <v>0</v>
      </c>
      <c r="H14" s="64">
        <f>SUM(H12:H13)</f>
        <v>0</v>
      </c>
      <c r="I14" s="64">
        <f>SUM(I12:I13)</f>
        <v>0</v>
      </c>
      <c r="J14" s="65">
        <f>SUM(J12:J13)</f>
        <v>0</v>
      </c>
      <c r="K14" s="65">
        <f>SUM(G14:J14)</f>
        <v>0</v>
      </c>
      <c r="L14" s="60">
        <f>SUM(K12:K13)</f>
        <v>0</v>
      </c>
    </row>
    <row r="15" spans="2:12" ht="6" customHeight="1"/>
    <row r="16" spans="2:12">
      <c r="B16" s="54" t="s">
        <v>41</v>
      </c>
      <c r="K16" s="56" t="s">
        <v>28</v>
      </c>
    </row>
    <row r="17" spans="2:11" ht="50.25" customHeight="1">
      <c r="B17" s="66"/>
      <c r="C17" s="474" t="s">
        <v>42</v>
      </c>
      <c r="D17" s="475" t="s">
        <v>43</v>
      </c>
      <c r="E17" s="476"/>
      <c r="F17" s="477"/>
      <c r="G17" s="67" t="s">
        <v>82</v>
      </c>
      <c r="H17" s="67" t="s">
        <v>82</v>
      </c>
      <c r="I17" s="67" t="s">
        <v>82</v>
      </c>
      <c r="J17" s="67" t="s">
        <v>82</v>
      </c>
      <c r="K17" s="468" t="s">
        <v>121</v>
      </c>
    </row>
    <row r="18" spans="2:11" ht="41.25" customHeight="1">
      <c r="B18" s="68"/>
      <c r="C18" s="466"/>
      <c r="D18" s="478"/>
      <c r="E18" s="479"/>
      <c r="F18" s="480"/>
      <c r="G18" s="67" t="s">
        <v>83</v>
      </c>
      <c r="H18" s="67" t="s">
        <v>83</v>
      </c>
      <c r="I18" s="67" t="s">
        <v>83</v>
      </c>
      <c r="J18" s="67" t="s">
        <v>83</v>
      </c>
      <c r="K18" s="469"/>
    </row>
    <row r="19" spans="2:11" ht="14.25" customHeight="1">
      <c r="B19" s="69"/>
      <c r="C19" s="467"/>
      <c r="D19" s="481"/>
      <c r="E19" s="482"/>
      <c r="F19" s="483"/>
      <c r="G19" s="70" t="s">
        <v>119</v>
      </c>
      <c r="H19" s="70" t="s">
        <v>119</v>
      </c>
      <c r="I19" s="70" t="s">
        <v>119</v>
      </c>
      <c r="J19" s="70" t="s">
        <v>119</v>
      </c>
      <c r="K19" s="470"/>
    </row>
    <row r="20" spans="2:11" ht="18" customHeight="1">
      <c r="B20" s="471" t="s">
        <v>45</v>
      </c>
      <c r="C20" s="465" t="s">
        <v>76</v>
      </c>
      <c r="D20" s="462" t="s">
        <v>47</v>
      </c>
      <c r="E20" s="463"/>
      <c r="F20" s="464"/>
      <c r="G20" s="71"/>
      <c r="H20" s="71"/>
      <c r="I20" s="71"/>
      <c r="J20" s="58"/>
      <c r="K20" s="58">
        <f t="shared" ref="K20:K35" si="1">SUM(G20:J20)</f>
        <v>0</v>
      </c>
    </row>
    <row r="21" spans="2:11" ht="18" customHeight="1">
      <c r="B21" s="472"/>
      <c r="C21" s="466"/>
      <c r="D21" s="462" t="s">
        <v>48</v>
      </c>
      <c r="E21" s="463"/>
      <c r="F21" s="464"/>
      <c r="G21" s="71"/>
      <c r="H21" s="71"/>
      <c r="I21" s="71"/>
      <c r="J21" s="58"/>
      <c r="K21" s="58">
        <f t="shared" si="1"/>
        <v>0</v>
      </c>
    </row>
    <row r="22" spans="2:11" ht="18" customHeight="1">
      <c r="B22" s="472"/>
      <c r="C22" s="467"/>
      <c r="D22" s="462" t="s">
        <v>49</v>
      </c>
      <c r="E22" s="463"/>
      <c r="F22" s="464"/>
      <c r="G22" s="71"/>
      <c r="H22" s="71"/>
      <c r="I22" s="71"/>
      <c r="J22" s="58"/>
      <c r="K22" s="58">
        <f t="shared" si="1"/>
        <v>0</v>
      </c>
    </row>
    <row r="23" spans="2:11" ht="18" customHeight="1">
      <c r="B23" s="472"/>
      <c r="C23" s="465" t="s">
        <v>77</v>
      </c>
      <c r="D23" s="462" t="s">
        <v>51</v>
      </c>
      <c r="E23" s="463"/>
      <c r="F23" s="464"/>
      <c r="G23" s="71"/>
      <c r="H23" s="71"/>
      <c r="I23" s="71"/>
      <c r="J23" s="58"/>
      <c r="K23" s="58">
        <f t="shared" si="1"/>
        <v>0</v>
      </c>
    </row>
    <row r="24" spans="2:11" ht="18" customHeight="1">
      <c r="B24" s="472"/>
      <c r="C24" s="473"/>
      <c r="D24" s="462" t="s">
        <v>52</v>
      </c>
      <c r="E24" s="463"/>
      <c r="F24" s="464"/>
      <c r="G24" s="71"/>
      <c r="H24" s="71"/>
      <c r="I24" s="71"/>
      <c r="J24" s="58"/>
      <c r="K24" s="58">
        <f t="shared" si="1"/>
        <v>0</v>
      </c>
    </row>
    <row r="25" spans="2:11" ht="18" customHeight="1">
      <c r="B25" s="472"/>
      <c r="C25" s="473"/>
      <c r="D25" s="462" t="s">
        <v>53</v>
      </c>
      <c r="E25" s="463"/>
      <c r="F25" s="464"/>
      <c r="G25" s="71"/>
      <c r="H25" s="71"/>
      <c r="I25" s="71"/>
      <c r="J25" s="58"/>
      <c r="K25" s="58">
        <f t="shared" si="1"/>
        <v>0</v>
      </c>
    </row>
    <row r="26" spans="2:11" ht="18" customHeight="1">
      <c r="B26" s="472"/>
      <c r="C26" s="466"/>
      <c r="D26" s="462" t="s">
        <v>54</v>
      </c>
      <c r="E26" s="463"/>
      <c r="F26" s="464"/>
      <c r="G26" s="71"/>
      <c r="H26" s="71"/>
      <c r="I26" s="71"/>
      <c r="J26" s="58"/>
      <c r="K26" s="58">
        <f t="shared" si="1"/>
        <v>0</v>
      </c>
    </row>
    <row r="27" spans="2:11" ht="18" customHeight="1">
      <c r="B27" s="472"/>
      <c r="C27" s="467"/>
      <c r="D27" s="462" t="s">
        <v>55</v>
      </c>
      <c r="E27" s="463"/>
      <c r="F27" s="464"/>
      <c r="G27" s="71"/>
      <c r="H27" s="71"/>
      <c r="I27" s="71"/>
      <c r="J27" s="58"/>
      <c r="K27" s="58">
        <f t="shared" si="1"/>
        <v>0</v>
      </c>
    </row>
    <row r="28" spans="2:11" ht="18" customHeight="1">
      <c r="B28" s="472"/>
      <c r="C28" s="465" t="s">
        <v>84</v>
      </c>
      <c r="D28" s="462" t="s">
        <v>57</v>
      </c>
      <c r="E28" s="463"/>
      <c r="F28" s="464"/>
      <c r="G28" s="71"/>
      <c r="H28" s="71"/>
      <c r="I28" s="71"/>
      <c r="J28" s="58"/>
      <c r="K28" s="58">
        <f t="shared" si="1"/>
        <v>0</v>
      </c>
    </row>
    <row r="29" spans="2:11" ht="18" customHeight="1">
      <c r="B29" s="472"/>
      <c r="C29" s="466"/>
      <c r="D29" s="462" t="s">
        <v>58</v>
      </c>
      <c r="E29" s="463"/>
      <c r="F29" s="464"/>
      <c r="G29" s="71"/>
      <c r="H29" s="71"/>
      <c r="I29" s="71"/>
      <c r="J29" s="58"/>
      <c r="K29" s="58">
        <f t="shared" si="1"/>
        <v>0</v>
      </c>
    </row>
    <row r="30" spans="2:11" ht="18" customHeight="1">
      <c r="B30" s="472"/>
      <c r="C30" s="467"/>
      <c r="D30" s="462" t="s">
        <v>59</v>
      </c>
      <c r="E30" s="463"/>
      <c r="F30" s="464"/>
      <c r="G30" s="71"/>
      <c r="H30" s="71"/>
      <c r="I30" s="71"/>
      <c r="J30" s="58"/>
      <c r="K30" s="58">
        <f t="shared" si="1"/>
        <v>0</v>
      </c>
    </row>
    <row r="31" spans="2:11" ht="18" customHeight="1">
      <c r="B31" s="472"/>
      <c r="C31" s="465" t="s">
        <v>78</v>
      </c>
      <c r="D31" s="462" t="s">
        <v>61</v>
      </c>
      <c r="E31" s="463"/>
      <c r="F31" s="464"/>
      <c r="G31" s="71"/>
      <c r="H31" s="71"/>
      <c r="I31" s="71"/>
      <c r="J31" s="58"/>
      <c r="K31" s="58">
        <f t="shared" si="1"/>
        <v>0</v>
      </c>
    </row>
    <row r="32" spans="2:11" ht="18" customHeight="1">
      <c r="B32" s="472"/>
      <c r="C32" s="466"/>
      <c r="D32" s="462" t="s">
        <v>62</v>
      </c>
      <c r="E32" s="463"/>
      <c r="F32" s="464"/>
      <c r="G32" s="71"/>
      <c r="H32" s="71"/>
      <c r="I32" s="71"/>
      <c r="J32" s="58"/>
      <c r="K32" s="58">
        <f t="shared" si="1"/>
        <v>0</v>
      </c>
    </row>
    <row r="33" spans="2:12" ht="18" customHeight="1">
      <c r="B33" s="472"/>
      <c r="C33" s="466"/>
      <c r="D33" s="462" t="s">
        <v>63</v>
      </c>
      <c r="E33" s="463"/>
      <c r="F33" s="464"/>
      <c r="G33" s="71"/>
      <c r="H33" s="71"/>
      <c r="I33" s="71"/>
      <c r="J33" s="58"/>
      <c r="K33" s="58">
        <f t="shared" si="1"/>
        <v>0</v>
      </c>
    </row>
    <row r="34" spans="2:12" ht="18" customHeight="1">
      <c r="B34" s="472"/>
      <c r="C34" s="467"/>
      <c r="D34" s="462" t="s">
        <v>64</v>
      </c>
      <c r="E34" s="463"/>
      <c r="F34" s="464"/>
      <c r="G34" s="71"/>
      <c r="H34" s="71"/>
      <c r="I34" s="71"/>
      <c r="J34" s="58"/>
      <c r="K34" s="58">
        <f t="shared" si="1"/>
        <v>0</v>
      </c>
    </row>
    <row r="35" spans="2:12" ht="18" customHeight="1">
      <c r="B35" s="472"/>
      <c r="C35" s="72" t="s">
        <v>79</v>
      </c>
      <c r="D35" s="462" t="s">
        <v>66</v>
      </c>
      <c r="E35" s="463"/>
      <c r="F35" s="464"/>
      <c r="G35" s="71"/>
      <c r="H35" s="71"/>
      <c r="I35" s="71"/>
      <c r="J35" s="58"/>
      <c r="K35" s="58">
        <f t="shared" si="1"/>
        <v>0</v>
      </c>
    </row>
    <row r="36" spans="2:12" ht="18" customHeight="1">
      <c r="B36" s="472"/>
      <c r="C36" s="438" t="s">
        <v>68</v>
      </c>
      <c r="D36" s="439"/>
      <c r="E36" s="439"/>
      <c r="F36" s="440"/>
      <c r="G36" s="58">
        <f>SUM(G20:G35)</f>
        <v>0</v>
      </c>
      <c r="H36" s="58">
        <f>SUM(H20:H35)</f>
        <v>0</v>
      </c>
      <c r="I36" s="58">
        <f>SUM(I20:I35)</f>
        <v>0</v>
      </c>
      <c r="J36" s="58">
        <f>SUM(J20:J35)</f>
        <v>0</v>
      </c>
      <c r="K36" s="58">
        <f>SUM(G36:J36)</f>
        <v>0</v>
      </c>
      <c r="L36" s="60">
        <f>SUM(K20:K35)</f>
        <v>0</v>
      </c>
    </row>
    <row r="37" spans="2:12" ht="21.75" customHeight="1">
      <c r="B37" s="472"/>
      <c r="C37" s="441" t="s">
        <v>85</v>
      </c>
      <c r="D37" s="442"/>
      <c r="E37" s="442"/>
      <c r="F37" s="443"/>
      <c r="G37" s="58"/>
      <c r="H37" s="58"/>
      <c r="I37" s="58"/>
      <c r="J37" s="58"/>
      <c r="K37" s="58"/>
      <c r="L37" s="444"/>
    </row>
    <row r="38" spans="2:12" ht="18" customHeight="1">
      <c r="B38" s="472"/>
      <c r="C38" s="447" t="s">
        <v>70</v>
      </c>
      <c r="D38" s="448"/>
      <c r="E38" s="448"/>
      <c r="F38" s="449"/>
      <c r="G38" s="73">
        <f>G36</f>
        <v>0</v>
      </c>
      <c r="H38" s="73">
        <f>H36</f>
        <v>0</v>
      </c>
      <c r="I38" s="73">
        <f>I36</f>
        <v>0</v>
      </c>
      <c r="J38" s="73">
        <f>J36</f>
        <v>0</v>
      </c>
      <c r="K38" s="73">
        <f>SUM(G38:J38)</f>
        <v>0</v>
      </c>
      <c r="L38" s="445"/>
    </row>
    <row r="39" spans="2:12" ht="18" customHeight="1">
      <c r="B39" s="450" t="s">
        <v>71</v>
      </c>
      <c r="C39" s="74"/>
      <c r="D39" s="453"/>
      <c r="E39" s="454"/>
      <c r="F39" s="455"/>
      <c r="G39" s="59"/>
      <c r="H39" s="59"/>
      <c r="I39" s="59"/>
      <c r="J39" s="58"/>
      <c r="K39" s="58">
        <f t="shared" ref="K39:K41" si="2">SUM(G39:J39)</f>
        <v>0</v>
      </c>
      <c r="L39" s="445"/>
    </row>
    <row r="40" spans="2:12" ht="18" customHeight="1">
      <c r="B40" s="451"/>
      <c r="C40" s="75"/>
      <c r="D40" s="456"/>
      <c r="E40" s="457"/>
      <c r="F40" s="458"/>
      <c r="G40" s="59"/>
      <c r="H40" s="59"/>
      <c r="I40" s="59"/>
      <c r="J40" s="58"/>
      <c r="K40" s="58">
        <f t="shared" si="2"/>
        <v>0</v>
      </c>
      <c r="L40" s="445"/>
    </row>
    <row r="41" spans="2:12" ht="18" customHeight="1">
      <c r="B41" s="451"/>
      <c r="C41" s="76"/>
      <c r="D41" s="456"/>
      <c r="E41" s="457"/>
      <c r="F41" s="458"/>
      <c r="G41" s="59"/>
      <c r="H41" s="59"/>
      <c r="I41" s="59"/>
      <c r="J41" s="58"/>
      <c r="K41" s="58">
        <f t="shared" si="2"/>
        <v>0</v>
      </c>
      <c r="L41" s="446"/>
    </row>
    <row r="42" spans="2:12" ht="18" customHeight="1" thickBot="1">
      <c r="B42" s="452"/>
      <c r="C42" s="459" t="s">
        <v>72</v>
      </c>
      <c r="D42" s="460"/>
      <c r="E42" s="460"/>
      <c r="F42" s="461"/>
      <c r="G42" s="77">
        <f>SUM(G39:G41)</f>
        <v>0</v>
      </c>
      <c r="H42" s="77">
        <f>SUM(H39:H41)</f>
        <v>0</v>
      </c>
      <c r="I42" s="77">
        <f>SUM(I39:I41)</f>
        <v>0</v>
      </c>
      <c r="J42" s="77">
        <f>SUM(J39:J41)</f>
        <v>0</v>
      </c>
      <c r="K42" s="77">
        <f>SUM(G42:J42)</f>
        <v>0</v>
      </c>
      <c r="L42" s="60">
        <f>SUM(K39:K41)</f>
        <v>0</v>
      </c>
    </row>
    <row r="43" spans="2:12" ht="18" customHeight="1" thickTop="1">
      <c r="B43" s="78"/>
      <c r="C43" s="434" t="s">
        <v>73</v>
      </c>
      <c r="D43" s="435"/>
      <c r="E43" s="435"/>
      <c r="F43" s="436"/>
      <c r="G43" s="79">
        <f>SUM(G38+G42)</f>
        <v>0</v>
      </c>
      <c r="H43" s="79">
        <f>SUM(H38+H42)</f>
        <v>0</v>
      </c>
      <c r="I43" s="79">
        <f>SUM(I38+I42)</f>
        <v>0</v>
      </c>
      <c r="J43" s="64">
        <f>SUM(J38+J42)</f>
        <v>0</v>
      </c>
      <c r="K43" s="64">
        <f>SUM(G43:J43)</f>
        <v>0</v>
      </c>
      <c r="L43" s="80">
        <f>SUM(K38+K42)</f>
        <v>0</v>
      </c>
    </row>
    <row r="44" spans="2:12">
      <c r="B44" s="81"/>
      <c r="C44" s="81"/>
      <c r="D44" s="81"/>
      <c r="E44" s="81"/>
      <c r="F44" s="81"/>
      <c r="G44" s="82" t="s">
        <v>86</v>
      </c>
      <c r="H44" s="82" t="s">
        <v>86</v>
      </c>
      <c r="I44" s="82" t="s">
        <v>86</v>
      </c>
      <c r="J44" s="82" t="s">
        <v>86</v>
      </c>
      <c r="K44" s="82"/>
      <c r="L44" s="83"/>
    </row>
    <row r="45" spans="2:12" ht="29.25" customHeight="1">
      <c r="B45" s="437" t="s">
        <v>87</v>
      </c>
      <c r="C45" s="437"/>
      <c r="D45" s="437"/>
      <c r="E45" s="437"/>
      <c r="F45" s="437"/>
      <c r="G45" s="84"/>
      <c r="H45" s="84"/>
      <c r="I45" s="84"/>
      <c r="J45" s="84"/>
      <c r="K45" s="85"/>
    </row>
    <row r="46" spans="2:12" ht="12" customHeight="1"/>
  </sheetData>
  <mergeCells count="47">
    <mergeCell ref="B14:F14"/>
    <mergeCell ref="B1:C1"/>
    <mergeCell ref="B3:F5"/>
    <mergeCell ref="K3:K5"/>
    <mergeCell ref="B6:F6"/>
    <mergeCell ref="B7:F7"/>
    <mergeCell ref="B8:F8"/>
    <mergeCell ref="B9:F9"/>
    <mergeCell ref="B10:F10"/>
    <mergeCell ref="B11:F11"/>
    <mergeCell ref="B12:F12"/>
    <mergeCell ref="B13:F13"/>
    <mergeCell ref="K17:K19"/>
    <mergeCell ref="B20:B38"/>
    <mergeCell ref="C20:C22"/>
    <mergeCell ref="D20:F20"/>
    <mergeCell ref="D21:F21"/>
    <mergeCell ref="D22:F22"/>
    <mergeCell ref="C23:C27"/>
    <mergeCell ref="D23:F23"/>
    <mergeCell ref="C28:C30"/>
    <mergeCell ref="D28:F28"/>
    <mergeCell ref="D29:F29"/>
    <mergeCell ref="D30:F30"/>
    <mergeCell ref="C17:C19"/>
    <mergeCell ref="D17:F19"/>
    <mergeCell ref="D35:F35"/>
    <mergeCell ref="D24:F24"/>
    <mergeCell ref="D25:F25"/>
    <mergeCell ref="D26:F26"/>
    <mergeCell ref="D27:F27"/>
    <mergeCell ref="C31:C34"/>
    <mergeCell ref="D31:F31"/>
    <mergeCell ref="D32:F32"/>
    <mergeCell ref="D33:F33"/>
    <mergeCell ref="D34:F34"/>
    <mergeCell ref="C43:F43"/>
    <mergeCell ref="B45:F45"/>
    <mergeCell ref="C36:F36"/>
    <mergeCell ref="C37:F37"/>
    <mergeCell ref="L37:L41"/>
    <mergeCell ref="C38:F38"/>
    <mergeCell ref="B39:B42"/>
    <mergeCell ref="D39:F39"/>
    <mergeCell ref="D40:F40"/>
    <mergeCell ref="D41:F41"/>
    <mergeCell ref="C42:F42"/>
  </mergeCells>
  <phoneticPr fontId="6"/>
  <pageMargins left="0.70866141732283472" right="0.6692913385826772" top="0.35433070866141736" bottom="0.27559055118110237" header="0.31496062992125984" footer="0.31496062992125984"/>
  <pageSetup paperSize="9" scale="94"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A1:O57"/>
  <sheetViews>
    <sheetView view="pageBreakPreview" zoomScaleNormal="85" zoomScaleSheetLayoutView="100" workbookViewId="0">
      <selection sqref="A1:B1"/>
    </sheetView>
  </sheetViews>
  <sheetFormatPr defaultRowHeight="13.5"/>
  <cols>
    <col min="1" max="1" width="5.625" style="89" customWidth="1"/>
    <col min="2" max="3" width="9" style="89"/>
    <col min="4" max="4" width="29.25" style="89" customWidth="1"/>
    <col min="5" max="5" width="2.875" style="89" customWidth="1"/>
    <col min="6" max="6" width="9.5" style="89" customWidth="1"/>
    <col min="7" max="7" width="2.75" style="89" customWidth="1"/>
    <col min="8" max="8" width="6" style="89" customWidth="1"/>
    <col min="9" max="9" width="6.125" style="89" customWidth="1"/>
    <col min="10" max="10" width="3" style="89" customWidth="1"/>
    <col min="11" max="11" width="6" style="89" customWidth="1"/>
    <col min="12" max="12" width="6.125" style="89" customWidth="1"/>
    <col min="13" max="13" width="2.75" style="89" customWidth="1"/>
    <col min="14" max="14" width="9.625" style="89" customWidth="1"/>
    <col min="15" max="15" width="10.375" style="89" customWidth="1"/>
    <col min="16" max="16384" width="9" style="89"/>
  </cols>
  <sheetData>
    <row r="1" spans="1:15" ht="14.25">
      <c r="A1" s="527" t="s">
        <v>88</v>
      </c>
      <c r="B1" s="527"/>
      <c r="C1" s="86">
        <v>1</v>
      </c>
      <c r="D1" s="87" t="s">
        <v>89</v>
      </c>
      <c r="E1" s="88"/>
      <c r="F1" s="88"/>
      <c r="G1" s="88"/>
      <c r="H1" s="88"/>
      <c r="I1" s="88"/>
      <c r="J1" s="88"/>
      <c r="K1" s="88"/>
      <c r="L1" s="88"/>
      <c r="M1" s="88"/>
      <c r="N1" s="88"/>
      <c r="O1" s="88"/>
    </row>
    <row r="2" spans="1:15">
      <c r="A2" s="88"/>
      <c r="B2" s="88"/>
      <c r="C2" s="90"/>
      <c r="D2" s="88"/>
      <c r="E2" s="88"/>
      <c r="F2" s="88"/>
      <c r="G2" s="88"/>
      <c r="H2" s="88"/>
      <c r="I2" s="88"/>
      <c r="J2" s="88"/>
      <c r="K2" s="88"/>
      <c r="L2" s="88"/>
      <c r="M2" s="88"/>
      <c r="N2" s="88"/>
      <c r="O2" s="88"/>
    </row>
    <row r="3" spans="1:15" ht="31.5" customHeight="1">
      <c r="A3" s="88"/>
      <c r="B3" s="528" t="s">
        <v>74</v>
      </c>
      <c r="C3" s="528"/>
      <c r="D3" s="529"/>
      <c r="E3" s="529"/>
      <c r="F3" s="529"/>
      <c r="G3" s="529"/>
      <c r="H3" s="529"/>
      <c r="I3" s="91"/>
      <c r="J3" s="88"/>
      <c r="K3" s="88"/>
      <c r="L3" s="88"/>
      <c r="M3" s="88"/>
      <c r="N3" s="88"/>
      <c r="O3" s="88"/>
    </row>
    <row r="4" spans="1:15">
      <c r="A4" s="88"/>
      <c r="B4" s="92"/>
      <c r="C4" s="93"/>
      <c r="D4" s="92"/>
      <c r="E4" s="91"/>
      <c r="F4" s="91"/>
      <c r="G4" s="91"/>
      <c r="H4" s="91"/>
      <c r="I4" s="91"/>
      <c r="J4" s="88"/>
      <c r="K4" s="88"/>
      <c r="L4" s="88"/>
      <c r="M4" s="88"/>
      <c r="N4" s="88"/>
      <c r="O4" s="88"/>
    </row>
    <row r="5" spans="1:15" ht="18" customHeight="1">
      <c r="A5" s="88"/>
      <c r="B5" s="530" t="s">
        <v>75</v>
      </c>
      <c r="C5" s="530"/>
      <c r="D5" s="531"/>
      <c r="E5" s="531"/>
      <c r="F5" s="531"/>
      <c r="G5" s="531"/>
      <c r="H5" s="531"/>
      <c r="I5" s="94"/>
      <c r="J5" s="88"/>
      <c r="K5" s="88"/>
      <c r="L5" s="88"/>
      <c r="M5" s="88"/>
      <c r="N5" s="88"/>
      <c r="O5" s="88"/>
    </row>
    <row r="6" spans="1:15">
      <c r="A6" s="88"/>
      <c r="B6" s="88"/>
      <c r="C6" s="93"/>
      <c r="D6" s="95"/>
      <c r="E6" s="95"/>
      <c r="F6" s="95"/>
      <c r="G6" s="95"/>
      <c r="H6" s="95"/>
      <c r="I6" s="95"/>
      <c r="J6" s="95"/>
      <c r="K6" s="95"/>
      <c r="L6" s="95"/>
      <c r="M6" s="95"/>
      <c r="N6" s="96"/>
      <c r="O6" s="96"/>
    </row>
    <row r="7" spans="1:15">
      <c r="A7" s="97" t="s">
        <v>41</v>
      </c>
      <c r="B7" s="88"/>
      <c r="C7" s="93"/>
      <c r="D7" s="98"/>
      <c r="E7" s="98"/>
      <c r="F7" s="98"/>
      <c r="G7" s="98"/>
      <c r="H7" s="98"/>
      <c r="I7" s="98"/>
      <c r="J7" s="98"/>
      <c r="K7" s="98"/>
      <c r="L7" s="98"/>
      <c r="M7" s="98"/>
      <c r="N7" s="525" t="s">
        <v>28</v>
      </c>
      <c r="O7" s="526"/>
    </row>
    <row r="8" spans="1:15" ht="18" customHeight="1">
      <c r="A8" s="99"/>
      <c r="B8" s="100" t="s">
        <v>42</v>
      </c>
      <c r="C8" s="101" t="s">
        <v>90</v>
      </c>
      <c r="D8" s="102" t="s">
        <v>91</v>
      </c>
      <c r="E8" s="103"/>
      <c r="F8" s="104" t="s">
        <v>92</v>
      </c>
      <c r="G8" s="105"/>
      <c r="H8" s="106" t="s">
        <v>93</v>
      </c>
      <c r="I8" s="107" t="s">
        <v>94</v>
      </c>
      <c r="J8" s="105"/>
      <c r="K8" s="106" t="s">
        <v>220</v>
      </c>
      <c r="L8" s="107" t="s">
        <v>94</v>
      </c>
      <c r="M8" s="105"/>
      <c r="N8" s="108" t="s">
        <v>95</v>
      </c>
      <c r="O8" s="109" t="s">
        <v>122</v>
      </c>
    </row>
    <row r="9" spans="1:15" ht="18" customHeight="1">
      <c r="A9" s="512" t="s">
        <v>45</v>
      </c>
      <c r="B9" s="504" t="s">
        <v>46</v>
      </c>
      <c r="C9" s="504" t="s">
        <v>47</v>
      </c>
      <c r="D9" s="110"/>
      <c r="E9" s="111" t="s">
        <v>96</v>
      </c>
      <c r="F9" s="112"/>
      <c r="G9" s="111" t="s">
        <v>97</v>
      </c>
      <c r="H9" s="112"/>
      <c r="I9" s="113"/>
      <c r="J9" s="111" t="s">
        <v>98</v>
      </c>
      <c r="K9" s="112"/>
      <c r="L9" s="113"/>
      <c r="M9" s="114" t="s">
        <v>99</v>
      </c>
      <c r="N9" s="115">
        <f>INT(PRODUCT(F9,H9,K9))</f>
        <v>0</v>
      </c>
      <c r="O9" s="519">
        <f>SUM(N9:N10)</f>
        <v>0</v>
      </c>
    </row>
    <row r="10" spans="1:15" ht="18" customHeight="1">
      <c r="A10" s="513"/>
      <c r="B10" s="515"/>
      <c r="C10" s="505"/>
      <c r="D10" s="116"/>
      <c r="E10" s="117" t="s">
        <v>100</v>
      </c>
      <c r="F10" s="118"/>
      <c r="G10" s="117" t="s">
        <v>101</v>
      </c>
      <c r="H10" s="118"/>
      <c r="I10" s="119"/>
      <c r="J10" s="117" t="s">
        <v>98</v>
      </c>
      <c r="K10" s="118"/>
      <c r="L10" s="119"/>
      <c r="M10" s="120" t="s">
        <v>102</v>
      </c>
      <c r="N10" s="121">
        <f t="shared" ref="N10:N44" si="0">INT(PRODUCT(F10,H10,K10))</f>
        <v>0</v>
      </c>
      <c r="O10" s="520"/>
    </row>
    <row r="11" spans="1:15" ht="18" customHeight="1">
      <c r="A11" s="513"/>
      <c r="B11" s="515"/>
      <c r="C11" s="504" t="s">
        <v>48</v>
      </c>
      <c r="D11" s="122"/>
      <c r="E11" s="123" t="s">
        <v>103</v>
      </c>
      <c r="F11" s="124"/>
      <c r="G11" s="123" t="s">
        <v>101</v>
      </c>
      <c r="H11" s="124"/>
      <c r="I11" s="125"/>
      <c r="J11" s="123" t="s">
        <v>101</v>
      </c>
      <c r="K11" s="124"/>
      <c r="L11" s="113"/>
      <c r="M11" s="114" t="s">
        <v>102</v>
      </c>
      <c r="N11" s="115">
        <f>INT(PRODUCT(F11,H11,K11))</f>
        <v>0</v>
      </c>
      <c r="O11" s="519">
        <f>SUM(N11:N12)</f>
        <v>0</v>
      </c>
    </row>
    <row r="12" spans="1:15" ht="18" customHeight="1">
      <c r="A12" s="513"/>
      <c r="B12" s="515"/>
      <c r="C12" s="505"/>
      <c r="D12" s="126"/>
      <c r="E12" s="117" t="s">
        <v>100</v>
      </c>
      <c r="F12" s="118"/>
      <c r="G12" s="117" t="s">
        <v>104</v>
      </c>
      <c r="H12" s="118"/>
      <c r="I12" s="119"/>
      <c r="J12" s="117" t="s">
        <v>101</v>
      </c>
      <c r="K12" s="118"/>
      <c r="L12" s="127"/>
      <c r="M12" s="120" t="s">
        <v>105</v>
      </c>
      <c r="N12" s="128">
        <f t="shared" si="0"/>
        <v>0</v>
      </c>
      <c r="O12" s="520"/>
    </row>
    <row r="13" spans="1:15" ht="18" customHeight="1">
      <c r="A13" s="513"/>
      <c r="B13" s="515"/>
      <c r="C13" s="504" t="s">
        <v>49</v>
      </c>
      <c r="D13" s="110"/>
      <c r="E13" s="123" t="s">
        <v>106</v>
      </c>
      <c r="F13" s="124"/>
      <c r="G13" s="123" t="s">
        <v>101</v>
      </c>
      <c r="H13" s="124"/>
      <c r="I13" s="125"/>
      <c r="J13" s="123" t="s">
        <v>101</v>
      </c>
      <c r="K13" s="124"/>
      <c r="L13" s="113"/>
      <c r="M13" s="114" t="s">
        <v>102</v>
      </c>
      <c r="N13" s="115">
        <f t="shared" si="0"/>
        <v>0</v>
      </c>
      <c r="O13" s="519">
        <f>SUM(N13:N14)</f>
        <v>0</v>
      </c>
    </row>
    <row r="14" spans="1:15" ht="18" customHeight="1">
      <c r="A14" s="513"/>
      <c r="B14" s="505"/>
      <c r="C14" s="505"/>
      <c r="D14" s="116"/>
      <c r="E14" s="117" t="s">
        <v>100</v>
      </c>
      <c r="F14" s="118"/>
      <c r="G14" s="117" t="s">
        <v>98</v>
      </c>
      <c r="H14" s="118"/>
      <c r="I14" s="119"/>
      <c r="J14" s="117" t="s">
        <v>98</v>
      </c>
      <c r="K14" s="118"/>
      <c r="L14" s="119"/>
      <c r="M14" s="120" t="s">
        <v>102</v>
      </c>
      <c r="N14" s="121">
        <f t="shared" si="0"/>
        <v>0</v>
      </c>
      <c r="O14" s="520"/>
    </row>
    <row r="15" spans="1:15" ht="18" customHeight="1">
      <c r="A15" s="513"/>
      <c r="B15" s="504" t="s">
        <v>107</v>
      </c>
      <c r="C15" s="504" t="s">
        <v>51</v>
      </c>
      <c r="D15" s="122"/>
      <c r="E15" s="123" t="s">
        <v>100</v>
      </c>
      <c r="F15" s="124"/>
      <c r="G15" s="123" t="s">
        <v>101</v>
      </c>
      <c r="H15" s="124"/>
      <c r="I15" s="125"/>
      <c r="J15" s="123" t="s">
        <v>101</v>
      </c>
      <c r="K15" s="124"/>
      <c r="L15" s="125"/>
      <c r="M15" s="114" t="s">
        <v>102</v>
      </c>
      <c r="N15" s="129">
        <f t="shared" si="0"/>
        <v>0</v>
      </c>
      <c r="O15" s="519">
        <f t="shared" ref="O15" si="1">SUM(N15:N16)</f>
        <v>0</v>
      </c>
    </row>
    <row r="16" spans="1:15" ht="18" customHeight="1">
      <c r="A16" s="513"/>
      <c r="B16" s="515"/>
      <c r="C16" s="505"/>
      <c r="D16" s="116"/>
      <c r="E16" s="117" t="s">
        <v>108</v>
      </c>
      <c r="F16" s="118"/>
      <c r="G16" s="117" t="s">
        <v>98</v>
      </c>
      <c r="H16" s="118"/>
      <c r="I16" s="119"/>
      <c r="J16" s="117" t="s">
        <v>98</v>
      </c>
      <c r="K16" s="118"/>
      <c r="L16" s="119"/>
      <c r="M16" s="120" t="s">
        <v>99</v>
      </c>
      <c r="N16" s="121">
        <f t="shared" si="0"/>
        <v>0</v>
      </c>
      <c r="O16" s="520"/>
    </row>
    <row r="17" spans="1:15" ht="18" customHeight="1">
      <c r="A17" s="513"/>
      <c r="B17" s="515"/>
      <c r="C17" s="504" t="s">
        <v>52</v>
      </c>
      <c r="D17" s="122"/>
      <c r="E17" s="123" t="s">
        <v>100</v>
      </c>
      <c r="F17" s="124"/>
      <c r="G17" s="123" t="s">
        <v>101</v>
      </c>
      <c r="H17" s="124"/>
      <c r="I17" s="125"/>
      <c r="J17" s="123" t="s">
        <v>101</v>
      </c>
      <c r="K17" s="124"/>
      <c r="L17" s="125"/>
      <c r="M17" s="114" t="s">
        <v>99</v>
      </c>
      <c r="N17" s="129">
        <f t="shared" si="0"/>
        <v>0</v>
      </c>
      <c r="O17" s="519">
        <f t="shared" ref="O17" si="2">SUM(N17:N18)</f>
        <v>0</v>
      </c>
    </row>
    <row r="18" spans="1:15" ht="18" customHeight="1">
      <c r="A18" s="513"/>
      <c r="B18" s="515"/>
      <c r="C18" s="505"/>
      <c r="D18" s="126"/>
      <c r="E18" s="117" t="s">
        <v>100</v>
      </c>
      <c r="F18" s="118"/>
      <c r="G18" s="117" t="s">
        <v>101</v>
      </c>
      <c r="H18" s="118"/>
      <c r="I18" s="119"/>
      <c r="J18" s="117" t="s">
        <v>101</v>
      </c>
      <c r="K18" s="118"/>
      <c r="L18" s="127"/>
      <c r="M18" s="120" t="s">
        <v>99</v>
      </c>
      <c r="N18" s="128">
        <f t="shared" si="0"/>
        <v>0</v>
      </c>
      <c r="O18" s="520"/>
    </row>
    <row r="19" spans="1:15" ht="18" customHeight="1">
      <c r="A19" s="513"/>
      <c r="B19" s="515"/>
      <c r="C19" s="504" t="s">
        <v>53</v>
      </c>
      <c r="D19" s="110"/>
      <c r="E19" s="123" t="s">
        <v>108</v>
      </c>
      <c r="F19" s="124"/>
      <c r="G19" s="123" t="s">
        <v>101</v>
      </c>
      <c r="H19" s="124"/>
      <c r="I19" s="125"/>
      <c r="J19" s="123" t="s">
        <v>98</v>
      </c>
      <c r="K19" s="124"/>
      <c r="L19" s="113"/>
      <c r="M19" s="114" t="s">
        <v>99</v>
      </c>
      <c r="N19" s="115">
        <f t="shared" si="0"/>
        <v>0</v>
      </c>
      <c r="O19" s="519">
        <f t="shared" ref="O19" si="3">SUM(N19:N20)</f>
        <v>0</v>
      </c>
    </row>
    <row r="20" spans="1:15" ht="18" customHeight="1">
      <c r="A20" s="513"/>
      <c r="B20" s="515"/>
      <c r="C20" s="505"/>
      <c r="D20" s="116"/>
      <c r="E20" s="117" t="s">
        <v>108</v>
      </c>
      <c r="F20" s="118"/>
      <c r="G20" s="117" t="s">
        <v>98</v>
      </c>
      <c r="H20" s="118"/>
      <c r="I20" s="119"/>
      <c r="J20" s="117" t="s">
        <v>104</v>
      </c>
      <c r="K20" s="118"/>
      <c r="L20" s="119"/>
      <c r="M20" s="120" t="s">
        <v>102</v>
      </c>
      <c r="N20" s="121">
        <f t="shared" si="0"/>
        <v>0</v>
      </c>
      <c r="O20" s="520"/>
    </row>
    <row r="21" spans="1:15" ht="18" customHeight="1">
      <c r="A21" s="513"/>
      <c r="B21" s="515"/>
      <c r="C21" s="504" t="s">
        <v>54</v>
      </c>
      <c r="D21" s="122"/>
      <c r="E21" s="123" t="s">
        <v>109</v>
      </c>
      <c r="F21" s="124"/>
      <c r="G21" s="123" t="s">
        <v>98</v>
      </c>
      <c r="H21" s="124"/>
      <c r="I21" s="125"/>
      <c r="J21" s="123" t="s">
        <v>98</v>
      </c>
      <c r="K21" s="124"/>
      <c r="L21" s="113"/>
      <c r="M21" s="114" t="s">
        <v>99</v>
      </c>
      <c r="N21" s="115">
        <f t="shared" si="0"/>
        <v>0</v>
      </c>
      <c r="O21" s="519">
        <f>SUM(N21:N22)</f>
        <v>0</v>
      </c>
    </row>
    <row r="22" spans="1:15" ht="18" customHeight="1">
      <c r="A22" s="513"/>
      <c r="B22" s="515"/>
      <c r="C22" s="505"/>
      <c r="D22" s="116"/>
      <c r="E22" s="117" t="s">
        <v>108</v>
      </c>
      <c r="F22" s="118"/>
      <c r="G22" s="117" t="s">
        <v>98</v>
      </c>
      <c r="H22" s="118"/>
      <c r="I22" s="119"/>
      <c r="J22" s="117" t="s">
        <v>98</v>
      </c>
      <c r="K22" s="118"/>
      <c r="L22" s="119"/>
      <c r="M22" s="120" t="s">
        <v>99</v>
      </c>
      <c r="N22" s="121">
        <f t="shared" si="0"/>
        <v>0</v>
      </c>
      <c r="O22" s="520"/>
    </row>
    <row r="23" spans="1:15" ht="18" customHeight="1">
      <c r="A23" s="513"/>
      <c r="B23" s="515"/>
      <c r="C23" s="504" t="s">
        <v>55</v>
      </c>
      <c r="D23" s="122"/>
      <c r="E23" s="123" t="s">
        <v>100</v>
      </c>
      <c r="F23" s="124"/>
      <c r="G23" s="123" t="s">
        <v>98</v>
      </c>
      <c r="H23" s="124"/>
      <c r="I23" s="125"/>
      <c r="J23" s="123" t="s">
        <v>98</v>
      </c>
      <c r="K23" s="124"/>
      <c r="L23" s="113"/>
      <c r="M23" s="114" t="s">
        <v>99</v>
      </c>
      <c r="N23" s="115">
        <f t="shared" si="0"/>
        <v>0</v>
      </c>
      <c r="O23" s="519">
        <f t="shared" ref="O23:O25" si="4">SUM(N23:N24)</f>
        <v>0</v>
      </c>
    </row>
    <row r="24" spans="1:15" ht="18" customHeight="1">
      <c r="A24" s="513"/>
      <c r="B24" s="505"/>
      <c r="C24" s="505"/>
      <c r="D24" s="116"/>
      <c r="E24" s="117" t="s">
        <v>108</v>
      </c>
      <c r="F24" s="118"/>
      <c r="G24" s="117" t="s">
        <v>98</v>
      </c>
      <c r="H24" s="118"/>
      <c r="I24" s="119"/>
      <c r="J24" s="117" t="s">
        <v>98</v>
      </c>
      <c r="K24" s="118"/>
      <c r="L24" s="119"/>
      <c r="M24" s="120" t="s">
        <v>99</v>
      </c>
      <c r="N24" s="121">
        <f t="shared" si="0"/>
        <v>0</v>
      </c>
      <c r="O24" s="520"/>
    </row>
    <row r="25" spans="1:15" ht="18" customHeight="1">
      <c r="A25" s="513"/>
      <c r="B25" s="504" t="s">
        <v>56</v>
      </c>
      <c r="C25" s="504" t="s">
        <v>110</v>
      </c>
      <c r="D25" s="122"/>
      <c r="E25" s="123" t="s">
        <v>108</v>
      </c>
      <c r="F25" s="124"/>
      <c r="G25" s="123" t="s">
        <v>101</v>
      </c>
      <c r="H25" s="124"/>
      <c r="I25" s="125"/>
      <c r="J25" s="123" t="s">
        <v>98</v>
      </c>
      <c r="K25" s="124"/>
      <c r="L25" s="125"/>
      <c r="M25" s="114" t="s">
        <v>102</v>
      </c>
      <c r="N25" s="129">
        <f t="shared" si="0"/>
        <v>0</v>
      </c>
      <c r="O25" s="519">
        <f t="shared" si="4"/>
        <v>0</v>
      </c>
    </row>
    <row r="26" spans="1:15" ht="18" customHeight="1">
      <c r="A26" s="513"/>
      <c r="B26" s="515"/>
      <c r="C26" s="505"/>
      <c r="D26" s="116"/>
      <c r="E26" s="117" t="s">
        <v>111</v>
      </c>
      <c r="F26" s="118"/>
      <c r="G26" s="117" t="s">
        <v>101</v>
      </c>
      <c r="H26" s="118"/>
      <c r="I26" s="119"/>
      <c r="J26" s="117" t="s">
        <v>98</v>
      </c>
      <c r="K26" s="118"/>
      <c r="L26" s="119"/>
      <c r="M26" s="120" t="s">
        <v>99</v>
      </c>
      <c r="N26" s="121">
        <f t="shared" si="0"/>
        <v>0</v>
      </c>
      <c r="O26" s="520"/>
    </row>
    <row r="27" spans="1:15" ht="18" customHeight="1">
      <c r="A27" s="513"/>
      <c r="B27" s="515"/>
      <c r="C27" s="504" t="s">
        <v>58</v>
      </c>
      <c r="D27" s="122"/>
      <c r="E27" s="123" t="s">
        <v>108</v>
      </c>
      <c r="F27" s="124"/>
      <c r="G27" s="123" t="s">
        <v>98</v>
      </c>
      <c r="H27" s="124"/>
      <c r="I27" s="125"/>
      <c r="J27" s="123" t="s">
        <v>98</v>
      </c>
      <c r="K27" s="124"/>
      <c r="L27" s="125"/>
      <c r="M27" s="114" t="s">
        <v>99</v>
      </c>
      <c r="N27" s="129">
        <f t="shared" si="0"/>
        <v>0</v>
      </c>
      <c r="O27" s="519">
        <f>SUM(N27:N30)</f>
        <v>0</v>
      </c>
    </row>
    <row r="28" spans="1:15" ht="18" customHeight="1">
      <c r="A28" s="513"/>
      <c r="B28" s="515"/>
      <c r="C28" s="515"/>
      <c r="D28" s="126"/>
      <c r="E28" s="130" t="s">
        <v>108</v>
      </c>
      <c r="F28" s="131"/>
      <c r="G28" s="130" t="s">
        <v>98</v>
      </c>
      <c r="H28" s="131"/>
      <c r="I28" s="127"/>
      <c r="J28" s="130" t="s">
        <v>98</v>
      </c>
      <c r="K28" s="131"/>
      <c r="L28" s="127"/>
      <c r="M28" s="132" t="s">
        <v>112</v>
      </c>
      <c r="N28" s="128">
        <f t="shared" si="0"/>
        <v>0</v>
      </c>
      <c r="O28" s="524"/>
    </row>
    <row r="29" spans="1:15" ht="18" customHeight="1">
      <c r="A29" s="513"/>
      <c r="B29" s="515"/>
      <c r="C29" s="515"/>
      <c r="D29" s="133"/>
      <c r="E29" s="134" t="s">
        <v>108</v>
      </c>
      <c r="F29" s="135"/>
      <c r="G29" s="134" t="s">
        <v>113</v>
      </c>
      <c r="H29" s="135"/>
      <c r="I29" s="136"/>
      <c r="J29" s="134" t="s">
        <v>101</v>
      </c>
      <c r="K29" s="135"/>
      <c r="L29" s="136"/>
      <c r="M29" s="137" t="s">
        <v>99</v>
      </c>
      <c r="N29" s="138">
        <f t="shared" si="0"/>
        <v>0</v>
      </c>
      <c r="O29" s="524"/>
    </row>
    <row r="30" spans="1:15" ht="18" customHeight="1">
      <c r="A30" s="513"/>
      <c r="B30" s="515"/>
      <c r="C30" s="505"/>
      <c r="D30" s="126"/>
      <c r="E30" s="139" t="s">
        <v>108</v>
      </c>
      <c r="F30" s="140"/>
      <c r="G30" s="139" t="s">
        <v>98</v>
      </c>
      <c r="H30" s="140"/>
      <c r="I30" s="141"/>
      <c r="J30" s="139" t="s">
        <v>101</v>
      </c>
      <c r="K30" s="140"/>
      <c r="L30" s="142"/>
      <c r="M30" s="120" t="s">
        <v>99</v>
      </c>
      <c r="N30" s="143">
        <f t="shared" si="0"/>
        <v>0</v>
      </c>
      <c r="O30" s="520"/>
    </row>
    <row r="31" spans="1:15" ht="18" customHeight="1">
      <c r="A31" s="513"/>
      <c r="B31" s="515"/>
      <c r="C31" s="504" t="s">
        <v>59</v>
      </c>
      <c r="D31" s="110"/>
      <c r="E31" s="123" t="s">
        <v>108</v>
      </c>
      <c r="F31" s="124"/>
      <c r="G31" s="123" t="s">
        <v>98</v>
      </c>
      <c r="H31" s="124"/>
      <c r="I31" s="125"/>
      <c r="J31" s="123" t="s">
        <v>104</v>
      </c>
      <c r="K31" s="124"/>
      <c r="L31" s="113"/>
      <c r="M31" s="114" t="s">
        <v>99</v>
      </c>
      <c r="N31" s="115">
        <f t="shared" si="0"/>
        <v>0</v>
      </c>
      <c r="O31" s="519">
        <f>SUM(N31:N32)</f>
        <v>0</v>
      </c>
    </row>
    <row r="32" spans="1:15" ht="18" customHeight="1">
      <c r="A32" s="513"/>
      <c r="B32" s="505"/>
      <c r="C32" s="505"/>
      <c r="D32" s="116"/>
      <c r="E32" s="117" t="s">
        <v>100</v>
      </c>
      <c r="F32" s="118"/>
      <c r="G32" s="117" t="s">
        <v>101</v>
      </c>
      <c r="H32" s="118"/>
      <c r="I32" s="119"/>
      <c r="J32" s="117" t="s">
        <v>98</v>
      </c>
      <c r="K32" s="118"/>
      <c r="L32" s="119"/>
      <c r="M32" s="120" t="s">
        <v>99</v>
      </c>
      <c r="N32" s="121">
        <f t="shared" si="0"/>
        <v>0</v>
      </c>
      <c r="O32" s="520"/>
    </row>
    <row r="33" spans="1:15" ht="18" customHeight="1">
      <c r="A33" s="513"/>
      <c r="B33" s="504" t="s">
        <v>221</v>
      </c>
      <c r="C33" s="504" t="s">
        <v>61</v>
      </c>
      <c r="D33" s="122"/>
      <c r="E33" s="123" t="s">
        <v>108</v>
      </c>
      <c r="F33" s="124"/>
      <c r="G33" s="123" t="s">
        <v>98</v>
      </c>
      <c r="H33" s="124"/>
      <c r="I33" s="125"/>
      <c r="J33" s="123" t="s">
        <v>98</v>
      </c>
      <c r="K33" s="124"/>
      <c r="L33" s="125"/>
      <c r="M33" s="114" t="s">
        <v>99</v>
      </c>
      <c r="N33" s="129">
        <f t="shared" si="0"/>
        <v>0</v>
      </c>
      <c r="O33" s="519">
        <f>SUM(N33:N36)</f>
        <v>0</v>
      </c>
    </row>
    <row r="34" spans="1:15" ht="18" customHeight="1">
      <c r="A34" s="513"/>
      <c r="B34" s="515"/>
      <c r="C34" s="515"/>
      <c r="D34" s="126"/>
      <c r="E34" s="130" t="s">
        <v>108</v>
      </c>
      <c r="F34" s="131"/>
      <c r="G34" s="130" t="s">
        <v>98</v>
      </c>
      <c r="H34" s="131"/>
      <c r="I34" s="127"/>
      <c r="J34" s="130" t="s">
        <v>98</v>
      </c>
      <c r="K34" s="131"/>
      <c r="L34" s="127"/>
      <c r="M34" s="132" t="s">
        <v>99</v>
      </c>
      <c r="N34" s="128">
        <f t="shared" si="0"/>
        <v>0</v>
      </c>
      <c r="O34" s="524"/>
    </row>
    <row r="35" spans="1:15" ht="18" customHeight="1">
      <c r="A35" s="513"/>
      <c r="B35" s="515"/>
      <c r="C35" s="515"/>
      <c r="D35" s="133"/>
      <c r="E35" s="134" t="s">
        <v>108</v>
      </c>
      <c r="F35" s="135"/>
      <c r="G35" s="134" t="s">
        <v>98</v>
      </c>
      <c r="H35" s="135"/>
      <c r="I35" s="136"/>
      <c r="J35" s="134" t="s">
        <v>114</v>
      </c>
      <c r="K35" s="135"/>
      <c r="L35" s="136"/>
      <c r="M35" s="137" t="s">
        <v>99</v>
      </c>
      <c r="N35" s="138">
        <f t="shared" si="0"/>
        <v>0</v>
      </c>
      <c r="O35" s="524"/>
    </row>
    <row r="36" spans="1:15" ht="18" customHeight="1">
      <c r="A36" s="513"/>
      <c r="B36" s="515"/>
      <c r="C36" s="505"/>
      <c r="D36" s="144"/>
      <c r="E36" s="139" t="s">
        <v>108</v>
      </c>
      <c r="F36" s="140"/>
      <c r="G36" s="139" t="s">
        <v>98</v>
      </c>
      <c r="H36" s="140"/>
      <c r="I36" s="141"/>
      <c r="J36" s="139" t="s">
        <v>98</v>
      </c>
      <c r="K36" s="140"/>
      <c r="L36" s="141"/>
      <c r="M36" s="120" t="s">
        <v>99</v>
      </c>
      <c r="N36" s="145">
        <f t="shared" si="0"/>
        <v>0</v>
      </c>
      <c r="O36" s="520"/>
    </row>
    <row r="37" spans="1:15" ht="18" customHeight="1">
      <c r="A37" s="513"/>
      <c r="B37" s="515"/>
      <c r="C37" s="504" t="s">
        <v>62</v>
      </c>
      <c r="D37" s="122"/>
      <c r="E37" s="123" t="s">
        <v>108</v>
      </c>
      <c r="F37" s="124"/>
      <c r="G37" s="123" t="s">
        <v>101</v>
      </c>
      <c r="H37" s="124"/>
      <c r="I37" s="125"/>
      <c r="J37" s="123" t="s">
        <v>113</v>
      </c>
      <c r="K37" s="124"/>
      <c r="L37" s="125"/>
      <c r="M37" s="114" t="s">
        <v>102</v>
      </c>
      <c r="N37" s="129">
        <f t="shared" si="0"/>
        <v>0</v>
      </c>
      <c r="O37" s="519">
        <f>SUM(N37:N40)</f>
        <v>0</v>
      </c>
    </row>
    <row r="38" spans="1:15" ht="18" customHeight="1">
      <c r="A38" s="513"/>
      <c r="B38" s="515"/>
      <c r="C38" s="515"/>
      <c r="D38" s="126"/>
      <c r="E38" s="130" t="s">
        <v>100</v>
      </c>
      <c r="F38" s="131"/>
      <c r="G38" s="130" t="s">
        <v>98</v>
      </c>
      <c r="H38" s="131"/>
      <c r="I38" s="127"/>
      <c r="J38" s="130" t="s">
        <v>101</v>
      </c>
      <c r="K38" s="131"/>
      <c r="L38" s="127"/>
      <c r="M38" s="132" t="s">
        <v>99</v>
      </c>
      <c r="N38" s="128">
        <f t="shared" si="0"/>
        <v>0</v>
      </c>
      <c r="O38" s="524"/>
    </row>
    <row r="39" spans="1:15" ht="18" customHeight="1">
      <c r="A39" s="513"/>
      <c r="B39" s="515"/>
      <c r="C39" s="515"/>
      <c r="D39" s="133"/>
      <c r="E39" s="134" t="s">
        <v>108</v>
      </c>
      <c r="F39" s="135"/>
      <c r="G39" s="134" t="s">
        <v>98</v>
      </c>
      <c r="H39" s="135"/>
      <c r="I39" s="136"/>
      <c r="J39" s="134" t="s">
        <v>98</v>
      </c>
      <c r="K39" s="135"/>
      <c r="L39" s="136"/>
      <c r="M39" s="137" t="s">
        <v>99</v>
      </c>
      <c r="N39" s="138">
        <f t="shared" si="0"/>
        <v>0</v>
      </c>
      <c r="O39" s="524"/>
    </row>
    <row r="40" spans="1:15" ht="18" customHeight="1">
      <c r="A40" s="513"/>
      <c r="B40" s="515"/>
      <c r="C40" s="505"/>
      <c r="D40" s="126"/>
      <c r="E40" s="139" t="s">
        <v>108</v>
      </c>
      <c r="F40" s="140"/>
      <c r="G40" s="139" t="s">
        <v>98</v>
      </c>
      <c r="H40" s="140"/>
      <c r="I40" s="141"/>
      <c r="J40" s="139" t="s">
        <v>98</v>
      </c>
      <c r="K40" s="140"/>
      <c r="L40" s="142"/>
      <c r="M40" s="120" t="s">
        <v>99</v>
      </c>
      <c r="N40" s="143">
        <f t="shared" si="0"/>
        <v>0</v>
      </c>
      <c r="O40" s="520"/>
    </row>
    <row r="41" spans="1:15" ht="18" customHeight="1">
      <c r="A41" s="513"/>
      <c r="B41" s="515"/>
      <c r="C41" s="504" t="s">
        <v>63</v>
      </c>
      <c r="D41" s="110"/>
      <c r="E41" s="123" t="s">
        <v>108</v>
      </c>
      <c r="F41" s="124"/>
      <c r="G41" s="123" t="s">
        <v>98</v>
      </c>
      <c r="H41" s="124"/>
      <c r="I41" s="125"/>
      <c r="J41" s="123" t="s">
        <v>98</v>
      </c>
      <c r="K41" s="124"/>
      <c r="L41" s="113"/>
      <c r="M41" s="114" t="s">
        <v>99</v>
      </c>
      <c r="N41" s="115">
        <f t="shared" si="0"/>
        <v>0</v>
      </c>
      <c r="O41" s="519">
        <f>SUM(N41:N42)</f>
        <v>0</v>
      </c>
    </row>
    <row r="42" spans="1:15" ht="18" customHeight="1">
      <c r="A42" s="513"/>
      <c r="B42" s="515"/>
      <c r="C42" s="505"/>
      <c r="D42" s="146"/>
      <c r="E42" s="117" t="s">
        <v>108</v>
      </c>
      <c r="F42" s="118"/>
      <c r="G42" s="117" t="s">
        <v>98</v>
      </c>
      <c r="H42" s="118"/>
      <c r="I42" s="119"/>
      <c r="J42" s="117" t="s">
        <v>98</v>
      </c>
      <c r="K42" s="118"/>
      <c r="L42" s="119"/>
      <c r="M42" s="120" t="s">
        <v>99</v>
      </c>
      <c r="N42" s="121">
        <f t="shared" si="0"/>
        <v>0</v>
      </c>
      <c r="O42" s="520"/>
    </row>
    <row r="43" spans="1:15" ht="18" customHeight="1">
      <c r="A43" s="513"/>
      <c r="B43" s="515"/>
      <c r="C43" s="504" t="s">
        <v>64</v>
      </c>
      <c r="D43" s="110"/>
      <c r="E43" s="123" t="s">
        <v>109</v>
      </c>
      <c r="F43" s="124"/>
      <c r="G43" s="123" t="s">
        <v>115</v>
      </c>
      <c r="H43" s="124"/>
      <c r="I43" s="125"/>
      <c r="J43" s="123" t="s">
        <v>115</v>
      </c>
      <c r="K43" s="124"/>
      <c r="L43" s="113"/>
      <c r="M43" s="114" t="s">
        <v>99</v>
      </c>
      <c r="N43" s="115">
        <f t="shared" si="0"/>
        <v>0</v>
      </c>
      <c r="O43" s="519">
        <f>SUM(N43:N44)</f>
        <v>0</v>
      </c>
    </row>
    <row r="44" spans="1:15" ht="18" customHeight="1">
      <c r="A44" s="513"/>
      <c r="B44" s="505"/>
      <c r="C44" s="505"/>
      <c r="D44" s="146"/>
      <c r="E44" s="130" t="s">
        <v>108</v>
      </c>
      <c r="F44" s="131"/>
      <c r="G44" s="130" t="s">
        <v>98</v>
      </c>
      <c r="H44" s="131"/>
      <c r="I44" s="127"/>
      <c r="J44" s="130" t="s">
        <v>98</v>
      </c>
      <c r="K44" s="131"/>
      <c r="L44" s="119"/>
      <c r="M44" s="120" t="s">
        <v>99</v>
      </c>
      <c r="N44" s="121">
        <f t="shared" si="0"/>
        <v>0</v>
      </c>
      <c r="O44" s="520"/>
    </row>
    <row r="45" spans="1:15" ht="18" customHeight="1">
      <c r="A45" s="513"/>
      <c r="B45" s="502" t="s">
        <v>116</v>
      </c>
      <c r="C45" s="504" t="s">
        <v>66</v>
      </c>
      <c r="D45" s="506"/>
      <c r="E45" s="507"/>
      <c r="F45" s="507"/>
      <c r="G45" s="507"/>
      <c r="H45" s="507"/>
      <c r="I45" s="507"/>
      <c r="J45" s="507"/>
      <c r="K45" s="507"/>
      <c r="L45" s="507"/>
      <c r="M45" s="507"/>
      <c r="N45" s="508"/>
      <c r="O45" s="519"/>
    </row>
    <row r="46" spans="1:15" ht="18" customHeight="1">
      <c r="A46" s="513"/>
      <c r="B46" s="503"/>
      <c r="C46" s="505"/>
      <c r="D46" s="509"/>
      <c r="E46" s="510"/>
      <c r="F46" s="510"/>
      <c r="G46" s="510"/>
      <c r="H46" s="510"/>
      <c r="I46" s="510"/>
      <c r="J46" s="510"/>
      <c r="K46" s="510"/>
      <c r="L46" s="510"/>
      <c r="M46" s="510"/>
      <c r="N46" s="511"/>
      <c r="O46" s="520"/>
    </row>
    <row r="47" spans="1:15" ht="24" customHeight="1">
      <c r="A47" s="513"/>
      <c r="B47" s="491" t="s">
        <v>68</v>
      </c>
      <c r="C47" s="492"/>
      <c r="D47" s="492"/>
      <c r="E47" s="492"/>
      <c r="F47" s="492"/>
      <c r="G47" s="492"/>
      <c r="H47" s="492"/>
      <c r="I47" s="492"/>
      <c r="J47" s="492"/>
      <c r="K47" s="492"/>
      <c r="L47" s="492"/>
      <c r="M47" s="492"/>
      <c r="N47" s="493"/>
      <c r="O47" s="147">
        <f>SUM(O9:O46)</f>
        <v>0</v>
      </c>
    </row>
    <row r="48" spans="1:15" ht="18" customHeight="1">
      <c r="A48" s="513"/>
      <c r="B48" s="521" t="s">
        <v>69</v>
      </c>
      <c r="C48" s="522"/>
      <c r="D48" s="522"/>
      <c r="E48" s="522"/>
      <c r="F48" s="522"/>
      <c r="G48" s="522"/>
      <c r="H48" s="522"/>
      <c r="I48" s="522"/>
      <c r="J48" s="522"/>
      <c r="K48" s="522"/>
      <c r="L48" s="522"/>
      <c r="M48" s="522"/>
      <c r="N48" s="523"/>
      <c r="O48" s="148"/>
    </row>
    <row r="49" spans="1:15" ht="24.75" customHeight="1">
      <c r="A49" s="514"/>
      <c r="B49" s="491" t="s">
        <v>70</v>
      </c>
      <c r="C49" s="492"/>
      <c r="D49" s="492"/>
      <c r="E49" s="492"/>
      <c r="F49" s="492"/>
      <c r="G49" s="492"/>
      <c r="H49" s="492"/>
      <c r="I49" s="492"/>
      <c r="J49" s="492"/>
      <c r="K49" s="492"/>
      <c r="L49" s="492"/>
      <c r="M49" s="492"/>
      <c r="N49" s="493"/>
      <c r="O49" s="149">
        <f>ROUNDDOWN(SUM(O47-O48),1)</f>
        <v>0</v>
      </c>
    </row>
    <row r="50" spans="1:15" ht="18" customHeight="1">
      <c r="A50" s="494" t="s">
        <v>71</v>
      </c>
      <c r="B50" s="150"/>
      <c r="C50" s="151"/>
      <c r="D50" s="516"/>
      <c r="E50" s="517"/>
      <c r="F50" s="517"/>
      <c r="G50" s="517"/>
      <c r="H50" s="517"/>
      <c r="I50" s="517"/>
      <c r="J50" s="517"/>
      <c r="K50" s="517"/>
      <c r="L50" s="517"/>
      <c r="M50" s="517"/>
      <c r="N50" s="518"/>
      <c r="O50" s="152"/>
    </row>
    <row r="51" spans="1:15" ht="18" customHeight="1">
      <c r="A51" s="494"/>
      <c r="B51" s="150"/>
      <c r="C51" s="151"/>
      <c r="D51" s="516"/>
      <c r="E51" s="517"/>
      <c r="F51" s="517"/>
      <c r="G51" s="517"/>
      <c r="H51" s="517"/>
      <c r="I51" s="517"/>
      <c r="J51" s="517"/>
      <c r="K51" s="517"/>
      <c r="L51" s="517"/>
      <c r="M51" s="517"/>
      <c r="N51" s="518"/>
      <c r="O51" s="152"/>
    </row>
    <row r="52" spans="1:15" ht="18" customHeight="1">
      <c r="A52" s="494"/>
      <c r="B52" s="150"/>
      <c r="C52" s="151"/>
      <c r="D52" s="516"/>
      <c r="E52" s="517"/>
      <c r="F52" s="517"/>
      <c r="G52" s="517"/>
      <c r="H52" s="517"/>
      <c r="I52" s="517"/>
      <c r="J52" s="517"/>
      <c r="K52" s="517"/>
      <c r="L52" s="517"/>
      <c r="M52" s="517"/>
      <c r="N52" s="518"/>
      <c r="O52" s="152"/>
    </row>
    <row r="53" spans="1:15" ht="18" customHeight="1">
      <c r="A53" s="494"/>
      <c r="B53" s="153"/>
      <c r="C53" s="154"/>
      <c r="D53" s="516"/>
      <c r="E53" s="517"/>
      <c r="F53" s="517"/>
      <c r="G53" s="517"/>
      <c r="H53" s="517"/>
      <c r="I53" s="517"/>
      <c r="J53" s="517"/>
      <c r="K53" s="517"/>
      <c r="L53" s="517"/>
      <c r="M53" s="517"/>
      <c r="N53" s="518"/>
      <c r="O53" s="152"/>
    </row>
    <row r="54" spans="1:15" ht="23.25" customHeight="1" thickBot="1">
      <c r="A54" s="495"/>
      <c r="B54" s="496" t="s">
        <v>72</v>
      </c>
      <c r="C54" s="497"/>
      <c r="D54" s="497"/>
      <c r="E54" s="497"/>
      <c r="F54" s="497"/>
      <c r="G54" s="497"/>
      <c r="H54" s="497"/>
      <c r="I54" s="497"/>
      <c r="J54" s="497"/>
      <c r="K54" s="497"/>
      <c r="L54" s="497"/>
      <c r="M54" s="497"/>
      <c r="N54" s="498"/>
      <c r="O54" s="155">
        <f>SUM(O50:O53)</f>
        <v>0</v>
      </c>
    </row>
    <row r="55" spans="1:15" ht="24.75" customHeight="1" thickTop="1">
      <c r="A55" s="156"/>
      <c r="B55" s="499" t="s">
        <v>73</v>
      </c>
      <c r="C55" s="500"/>
      <c r="D55" s="500"/>
      <c r="E55" s="500"/>
      <c r="F55" s="500"/>
      <c r="G55" s="500"/>
      <c r="H55" s="500"/>
      <c r="I55" s="500"/>
      <c r="J55" s="500"/>
      <c r="K55" s="500"/>
      <c r="L55" s="500"/>
      <c r="M55" s="500"/>
      <c r="N55" s="501"/>
      <c r="O55" s="157">
        <f>ROUNDDOWN(SUM(O49+O54),1)</f>
        <v>0</v>
      </c>
    </row>
    <row r="56" spans="1:15">
      <c r="A56" s="158"/>
      <c r="B56" s="159"/>
      <c r="C56" s="160"/>
      <c r="D56" s="161"/>
      <c r="E56" s="161"/>
      <c r="F56" s="161"/>
      <c r="G56" s="161"/>
      <c r="H56" s="161"/>
      <c r="I56" s="161"/>
      <c r="J56" s="162"/>
      <c r="K56" s="162"/>
      <c r="L56" s="162"/>
      <c r="M56" s="162"/>
      <c r="N56" s="163"/>
      <c r="O56" s="164"/>
    </row>
    <row r="57" spans="1:15">
      <c r="A57" s="92" t="s">
        <v>117</v>
      </c>
      <c r="B57" s="88" t="s">
        <v>118</v>
      </c>
      <c r="C57" s="93"/>
      <c r="D57" s="165"/>
      <c r="E57" s="166"/>
      <c r="F57" s="167"/>
      <c r="G57" s="168"/>
      <c r="H57" s="169"/>
      <c r="I57" s="166"/>
      <c r="J57" s="168"/>
      <c r="K57" s="170"/>
      <c r="L57" s="166"/>
      <c r="M57" s="166"/>
      <c r="N57" s="171"/>
      <c r="O57" s="171"/>
    </row>
  </sheetData>
  <mergeCells count="55">
    <mergeCell ref="O9:O10"/>
    <mergeCell ref="C11:C12"/>
    <mergeCell ref="O11:O12"/>
    <mergeCell ref="C13:C14"/>
    <mergeCell ref="O13:O14"/>
    <mergeCell ref="N7:O7"/>
    <mergeCell ref="A1:B1"/>
    <mergeCell ref="B3:C3"/>
    <mergeCell ref="D3:H3"/>
    <mergeCell ref="B5:C5"/>
    <mergeCell ref="D5:H5"/>
    <mergeCell ref="C25:C26"/>
    <mergeCell ref="O25:O26"/>
    <mergeCell ref="C27:C30"/>
    <mergeCell ref="O27:O30"/>
    <mergeCell ref="C31:C32"/>
    <mergeCell ref="O31:O32"/>
    <mergeCell ref="O21:O22"/>
    <mergeCell ref="B15:B24"/>
    <mergeCell ref="C15:C16"/>
    <mergeCell ref="O15:O16"/>
    <mergeCell ref="C17:C18"/>
    <mergeCell ref="C23:C24"/>
    <mergeCell ref="O23:O24"/>
    <mergeCell ref="O17:O18"/>
    <mergeCell ref="C19:C20"/>
    <mergeCell ref="O19:O20"/>
    <mergeCell ref="O45:O46"/>
    <mergeCell ref="B47:N47"/>
    <mergeCell ref="B48:N48"/>
    <mergeCell ref="B33:B44"/>
    <mergeCell ref="C33:C36"/>
    <mergeCell ref="O33:O36"/>
    <mergeCell ref="C37:C40"/>
    <mergeCell ref="O37:O40"/>
    <mergeCell ref="C41:C42"/>
    <mergeCell ref="O41:O42"/>
    <mergeCell ref="C43:C44"/>
    <mergeCell ref="O43:O44"/>
    <mergeCell ref="B49:N49"/>
    <mergeCell ref="A50:A54"/>
    <mergeCell ref="B54:N54"/>
    <mergeCell ref="B55:N55"/>
    <mergeCell ref="B45:B46"/>
    <mergeCell ref="C45:C46"/>
    <mergeCell ref="D45:N46"/>
    <mergeCell ref="A9:A49"/>
    <mergeCell ref="B9:B14"/>
    <mergeCell ref="C9:C10"/>
    <mergeCell ref="D50:N50"/>
    <mergeCell ref="D51:N51"/>
    <mergeCell ref="D52:N52"/>
    <mergeCell ref="D53:N53"/>
    <mergeCell ref="C21:C22"/>
    <mergeCell ref="B25:B32"/>
  </mergeCells>
  <phoneticPr fontId="6"/>
  <conditionalFormatting sqref="F9:F44">
    <cfRule type="expression" dxfId="2" priority="6">
      <formula>INDIRECT(ADDRESS(ROW(),COLUMN()))=TRUNC(INDIRECT(ADDRESS(ROW(),COLUMN())))</formula>
    </cfRule>
  </conditionalFormatting>
  <conditionalFormatting sqref="H9:H44">
    <cfRule type="expression" dxfId="1" priority="5">
      <formula>INDIRECT(ADDRESS(ROW(),COLUMN()))=TRUNC(INDIRECT(ADDRESS(ROW(),COLUMN())))</formula>
    </cfRule>
  </conditionalFormatting>
  <conditionalFormatting sqref="K9:K44">
    <cfRule type="expression" dxfId="0" priority="4">
      <formula>INDIRECT(ADDRESS(ROW(),COLUMN()))=TRUNC(INDIRECT(ADDRESS(ROW(),COLUMN())))</formula>
    </cfRule>
  </conditionalFormatting>
  <dataValidations count="1">
    <dataValidation type="list" allowBlank="1" showInputMessage="1" showErrorMessage="1" sqref="C1">
      <formula1>"1,2,3,4,5,6,7,8,9,10,11,12,13,14,15,16,17,18,19,20,21,22,23,24,25,26,27,28,29,30"</formula1>
    </dataValidation>
  </dataValidations>
  <pageMargins left="0.59055118110236227" right="0.23622047244094491" top="0.35433070866141736" bottom="0.74803149606299213" header="0.31496062992125984" footer="0.31496062992125984"/>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J24"/>
  <sheetViews>
    <sheetView view="pageBreakPreview" zoomScaleNormal="85" zoomScaleSheetLayoutView="100" workbookViewId="0">
      <selection sqref="A1:J1"/>
    </sheetView>
  </sheetViews>
  <sheetFormatPr defaultRowHeight="13.5"/>
  <cols>
    <col min="1" max="1" width="9" style="212" customWidth="1"/>
    <col min="2" max="16384" width="9" style="212"/>
  </cols>
  <sheetData>
    <row r="1" spans="1:10" ht="21" customHeight="1">
      <c r="A1" s="537" t="s">
        <v>206</v>
      </c>
      <c r="B1" s="537"/>
      <c r="C1" s="537"/>
      <c r="D1" s="537"/>
      <c r="E1" s="537"/>
      <c r="F1" s="537"/>
      <c r="G1" s="537"/>
      <c r="H1" s="537"/>
      <c r="I1" s="537"/>
      <c r="J1" s="537"/>
    </row>
    <row r="3" spans="1:10">
      <c r="A3" s="538" t="s">
        <v>211</v>
      </c>
      <c r="B3" s="539"/>
      <c r="C3" s="539"/>
      <c r="D3" s="539"/>
      <c r="E3" s="539"/>
      <c r="F3" s="539"/>
      <c r="G3" s="539"/>
      <c r="H3" s="539"/>
      <c r="I3" s="539"/>
      <c r="J3" s="539"/>
    </row>
    <row r="4" spans="1:10">
      <c r="A4" s="538" t="s">
        <v>210</v>
      </c>
      <c r="B4" s="539"/>
      <c r="C4" s="539"/>
      <c r="D4" s="539"/>
      <c r="E4" s="539"/>
      <c r="F4" s="539"/>
      <c r="G4" s="539"/>
      <c r="H4" s="539"/>
      <c r="I4" s="539"/>
      <c r="J4" s="539"/>
    </row>
    <row r="6" spans="1:10">
      <c r="A6" s="540" t="s">
        <v>207</v>
      </c>
      <c r="B6" s="541"/>
      <c r="C6" s="541"/>
      <c r="D6" s="541"/>
      <c r="E6" s="541"/>
      <c r="F6" s="541"/>
      <c r="G6" s="541"/>
      <c r="H6" s="541"/>
      <c r="I6" s="541"/>
      <c r="J6" s="542"/>
    </row>
    <row r="7" spans="1:10" ht="50.1" customHeight="1">
      <c r="A7" s="213" t="s">
        <v>169</v>
      </c>
      <c r="B7" s="213" t="s">
        <v>170</v>
      </c>
      <c r="C7" s="213" t="s">
        <v>171</v>
      </c>
      <c r="D7" s="213" t="s">
        <v>172</v>
      </c>
      <c r="E7" s="213" t="s">
        <v>173</v>
      </c>
      <c r="F7" s="213" t="s">
        <v>174</v>
      </c>
      <c r="G7" s="213" t="s">
        <v>175</v>
      </c>
      <c r="H7" s="213" t="s">
        <v>176</v>
      </c>
      <c r="I7" s="213" t="s">
        <v>177</v>
      </c>
      <c r="J7" s="214" t="s">
        <v>178</v>
      </c>
    </row>
    <row r="8" spans="1:10" ht="50.1" customHeight="1">
      <c r="A8" s="215"/>
      <c r="B8" s="215"/>
      <c r="C8" s="215"/>
      <c r="D8" s="215"/>
      <c r="E8" s="215"/>
      <c r="F8" s="215"/>
      <c r="G8" s="215"/>
      <c r="H8" s="215"/>
      <c r="I8" s="215"/>
      <c r="J8" s="215"/>
    </row>
    <row r="9" spans="1:10" ht="10.5" customHeight="1"/>
    <row r="10" spans="1:10" ht="15" customHeight="1">
      <c r="A10" s="540" t="s">
        <v>207</v>
      </c>
      <c r="B10" s="541"/>
      <c r="C10" s="541"/>
      <c r="D10" s="541"/>
      <c r="E10" s="541"/>
      <c r="F10" s="541"/>
      <c r="G10" s="541"/>
      <c r="H10" s="541"/>
      <c r="I10" s="541"/>
      <c r="J10" s="542"/>
    </row>
    <row r="11" spans="1:10" ht="50.1" customHeight="1">
      <c r="A11" s="213" t="s">
        <v>179</v>
      </c>
      <c r="B11" s="213" t="s">
        <v>180</v>
      </c>
      <c r="C11" s="213" t="s">
        <v>181</v>
      </c>
      <c r="D11" s="213" t="s">
        <v>182</v>
      </c>
      <c r="E11" s="213" t="s">
        <v>183</v>
      </c>
      <c r="F11" s="213" t="s">
        <v>184</v>
      </c>
      <c r="G11" s="213" t="s">
        <v>185</v>
      </c>
      <c r="H11" s="213" t="s">
        <v>186</v>
      </c>
      <c r="I11" s="213" t="s">
        <v>187</v>
      </c>
      <c r="J11" s="213" t="s">
        <v>188</v>
      </c>
    </row>
    <row r="12" spans="1:10" ht="50.1" customHeight="1">
      <c r="A12" s="215"/>
      <c r="B12" s="215"/>
      <c r="C12" s="215"/>
      <c r="D12" s="215"/>
      <c r="E12" s="215"/>
      <c r="F12" s="215"/>
      <c r="G12" s="215"/>
      <c r="H12" s="215"/>
      <c r="I12" s="215"/>
      <c r="J12" s="215"/>
    </row>
    <row r="13" spans="1:10" ht="10.5" customHeight="1"/>
    <row r="14" spans="1:10" ht="15" customHeight="1">
      <c r="A14" s="540" t="s">
        <v>207</v>
      </c>
      <c r="B14" s="239"/>
      <c r="C14" s="239"/>
      <c r="D14" s="239"/>
      <c r="E14" s="239"/>
      <c r="F14" s="239"/>
      <c r="G14" s="239"/>
      <c r="H14" s="239"/>
      <c r="I14" s="240"/>
    </row>
    <row r="15" spans="1:10" ht="50.1" customHeight="1">
      <c r="A15" s="216" t="s">
        <v>189</v>
      </c>
      <c r="B15" s="213" t="s">
        <v>190</v>
      </c>
      <c r="C15" s="213" t="s">
        <v>191</v>
      </c>
      <c r="D15" s="213" t="s">
        <v>192</v>
      </c>
      <c r="E15" s="213" t="s">
        <v>193</v>
      </c>
      <c r="F15" s="213" t="s">
        <v>195</v>
      </c>
      <c r="G15" s="213" t="s">
        <v>208</v>
      </c>
      <c r="H15" s="213" t="s">
        <v>196</v>
      </c>
      <c r="I15" s="213" t="s">
        <v>194</v>
      </c>
    </row>
    <row r="16" spans="1:10" ht="50.1" customHeight="1">
      <c r="A16" s="215"/>
      <c r="B16" s="215"/>
      <c r="C16" s="215"/>
      <c r="D16" s="215"/>
      <c r="E16" s="215"/>
      <c r="F16" s="215"/>
      <c r="G16" s="215"/>
      <c r="H16" s="215"/>
      <c r="I16" s="215"/>
    </row>
    <row r="17" spans="1:10" ht="10.5" customHeight="1"/>
    <row r="18" spans="1:10" ht="15" customHeight="1">
      <c r="A18" s="540" t="s">
        <v>198</v>
      </c>
      <c r="B18" s="239"/>
      <c r="C18" s="239"/>
      <c r="D18" s="240"/>
      <c r="E18" s="543" t="s">
        <v>209</v>
      </c>
      <c r="F18" s="541"/>
      <c r="G18" s="541"/>
      <c r="H18" s="541"/>
      <c r="I18" s="541"/>
      <c r="J18" s="542"/>
    </row>
    <row r="19" spans="1:10" ht="50.1" customHeight="1">
      <c r="A19" s="213" t="s">
        <v>202</v>
      </c>
      <c r="B19" s="213" t="s">
        <v>203</v>
      </c>
      <c r="C19" s="213" t="s">
        <v>204</v>
      </c>
      <c r="D19" s="213" t="s">
        <v>194</v>
      </c>
      <c r="E19" s="218" t="s">
        <v>205</v>
      </c>
      <c r="F19" s="219" t="s">
        <v>199</v>
      </c>
      <c r="G19" s="219" t="s">
        <v>200</v>
      </c>
      <c r="H19" s="217" t="s">
        <v>219</v>
      </c>
      <c r="I19" s="217" t="s">
        <v>201</v>
      </c>
      <c r="J19" s="216" t="s">
        <v>197</v>
      </c>
    </row>
    <row r="20" spans="1:10" ht="50.1" customHeight="1">
      <c r="A20" s="215"/>
      <c r="B20" s="215"/>
      <c r="C20" s="215"/>
      <c r="D20" s="215"/>
      <c r="E20" s="215"/>
      <c r="F20" s="215"/>
      <c r="G20" s="215"/>
      <c r="H20" s="215"/>
      <c r="I20" s="215"/>
      <c r="J20" s="215"/>
    </row>
    <row r="21" spans="1:10" ht="10.5" customHeight="1"/>
    <row r="22" spans="1:10" ht="15" customHeight="1">
      <c r="A22" s="532" t="s">
        <v>217</v>
      </c>
      <c r="B22" s="533"/>
      <c r="C22" s="533"/>
      <c r="D22" s="533"/>
      <c r="E22" s="534"/>
      <c r="F22" s="532" t="s">
        <v>218</v>
      </c>
      <c r="G22" s="535"/>
      <c r="H22" s="535"/>
      <c r="I22" s="536"/>
    </row>
    <row r="23" spans="1:10" ht="50.1" customHeight="1">
      <c r="A23" s="219" t="s">
        <v>212</v>
      </c>
      <c r="B23" s="218" t="s">
        <v>213</v>
      </c>
      <c r="C23" s="218" t="s">
        <v>214</v>
      </c>
      <c r="D23" s="218" t="s">
        <v>215</v>
      </c>
      <c r="E23" s="217" t="s">
        <v>216</v>
      </c>
      <c r="F23" s="219" t="s">
        <v>212</v>
      </c>
      <c r="G23" s="218" t="s">
        <v>213</v>
      </c>
      <c r="H23" s="218" t="s">
        <v>214</v>
      </c>
      <c r="I23" s="218" t="s">
        <v>215</v>
      </c>
    </row>
    <row r="24" spans="1:10" ht="50.1" customHeight="1">
      <c r="A24" s="215"/>
      <c r="B24" s="215"/>
      <c r="C24" s="215"/>
      <c r="D24" s="215"/>
      <c r="E24" s="215"/>
      <c r="F24" s="215"/>
      <c r="G24" s="215"/>
      <c r="H24" s="215"/>
      <c r="I24" s="215"/>
    </row>
  </sheetData>
  <mergeCells count="10">
    <mergeCell ref="A22:E22"/>
    <mergeCell ref="F22:I22"/>
    <mergeCell ref="A1:J1"/>
    <mergeCell ref="A3:J3"/>
    <mergeCell ref="A6:J6"/>
    <mergeCell ref="A10:J10"/>
    <mergeCell ref="A4:J4"/>
    <mergeCell ref="A18:D18"/>
    <mergeCell ref="A14:I14"/>
    <mergeCell ref="E18:J18"/>
  </mergeCells>
  <phoneticPr fontId="6"/>
  <dataValidations count="1">
    <dataValidation type="list" allowBlank="1" showInputMessage="1" showErrorMessage="1" sqref="A8:J8 A12:J12 F24:I24 A24:E24 A20:J20 A16:I16">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　実施計画提出書 </vt:lpstr>
      <vt:lpstr>計画書 (計画概要)(文化芸術)</vt:lpstr>
      <vt:lpstr>計画書（本年度の事業計画）(文化芸術)</vt:lpstr>
      <vt:lpstr>計画書（具体的な事業）(文化芸術)</vt:lpstr>
      <vt:lpstr>収支予算書 </vt:lpstr>
      <vt:lpstr>内訳書１</vt:lpstr>
      <vt:lpstr>内訳書２</vt:lpstr>
      <vt:lpstr>内容調査票</vt:lpstr>
      <vt:lpstr>'　実施計画提出書 '!Print_Area</vt:lpstr>
      <vt:lpstr>'計画書 (計画概要)(文化芸術)'!Print_Area</vt:lpstr>
      <vt:lpstr>'計画書（具体的な事業）(文化芸術)'!Print_Area</vt:lpstr>
      <vt:lpstr>'計画書（本年度の事業計画）(文化芸術)'!Print_Area</vt:lpstr>
      <vt:lpstr>'収支予算書 '!Print_Area</vt:lpstr>
      <vt:lpstr>内訳書１!Print_Area</vt:lpstr>
      <vt:lpstr>内訳書２!Print_Area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2017-04-04T13:45:35Z</cp:lastPrinted>
  <dcterms:created xsi:type="dcterms:W3CDTF">2016-12-20T01:33:45Z</dcterms:created>
  <dcterms:modified xsi:type="dcterms:W3CDTF">2017-04-11T13:11:08Z</dcterms:modified>
</cp:coreProperties>
</file>