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codeName="ThisWorkbook" checkCompatibility="1" defaultThemeVersion="124226"/>
  <mc:AlternateContent xmlns:mc="http://schemas.openxmlformats.org/markup-compatibility/2006">
    <mc:Choice Requires="x15">
      <x15ac:absPath xmlns:x15ac="http://schemas.microsoft.com/office/spreadsheetml/2010/11/ac" url="L:\文化活動振興室\○事業関連\★グローカル事業担当\文化芸術創造活用プラットフォーム形成事業\H29\09 交付申請\事業計画書様式（右側）\"/>
    </mc:Choice>
  </mc:AlternateContent>
  <bookViews>
    <workbookView xWindow="0" yWindow="15" windowWidth="12735" windowHeight="6930" tabRatio="784"/>
  </bookViews>
  <sheets>
    <sheet name="　実施計画提出書 " sheetId="16" r:id="rId1"/>
    <sheet name="計画書 (計画概要)(文化芸術)" sheetId="17" r:id="rId2"/>
    <sheet name="計画書（本年度の事業計画）(文化芸術)" sheetId="18" r:id="rId3"/>
    <sheet name="計画書（具体的な事業）(文化芸術)" sheetId="19" r:id="rId4"/>
    <sheet name="収支予算書 " sheetId="11" r:id="rId5"/>
    <sheet name="内訳書１" sheetId="13" r:id="rId6"/>
    <sheet name="内訳書２" sheetId="14" r:id="rId7"/>
    <sheet name="内容調査票" sheetId="20" r:id="rId8"/>
  </sheets>
  <definedNames>
    <definedName name="EH会場">#REF!</definedName>
    <definedName name="EH合同開催校名">#REF!</definedName>
    <definedName name="EH参加者数">#REF!</definedName>
    <definedName name="EH実施内容">#REF!</definedName>
    <definedName name="EH実施日">#REF!</definedName>
    <definedName name="EW会場">#REF!</definedName>
    <definedName name="EW合同開催校名">#REF!</definedName>
    <definedName name="EW参加者数">#REF!</definedName>
    <definedName name="EW実施内容">#REF!</definedName>
    <definedName name="EW実施日">#REF!</definedName>
    <definedName name="Eご意見">#REF!</definedName>
    <definedName name="E活用時間">#REF!</definedName>
    <definedName name="E感想">#REF!</definedName>
    <definedName name="E公演団体">#REF!</definedName>
    <definedName name="E種目">#REF!</definedName>
    <definedName name="E申請者">#REF!</definedName>
    <definedName name="E申請者2">#REF!</definedName>
    <definedName name="E全体評価">#REF!</definedName>
    <definedName name="E担当者">#REF!</definedName>
    <definedName name="E地元主催者負担経費">#REF!</definedName>
    <definedName name="E都道府県">#REF!</definedName>
    <definedName name="E都道府県2">#REF!</definedName>
    <definedName name="E連絡先">#REF!</definedName>
    <definedName name="_xlnm.Print_Area" localSheetId="0">'　実施計画提出書 '!$A$1:$AH$43</definedName>
    <definedName name="_xlnm.Print_Area" localSheetId="1">'計画書 (計画概要)(文化芸術)'!$A$1:$AH$40</definedName>
    <definedName name="_xlnm.Print_Area" localSheetId="3">'計画書（具体的な事業）(文化芸術)'!$A$1:$E$41</definedName>
    <definedName name="_xlnm.Print_Area" localSheetId="2">'計画書（本年度の事業計画）(文化芸術)'!$A$1:$AI$51</definedName>
    <definedName name="_xlnm.Print_Area" localSheetId="4">'収支予算書 '!$A$1:$I$41</definedName>
    <definedName name="_xlnm.Print_Area" localSheetId="5">内訳書１!$A$1:$K$46</definedName>
    <definedName name="_xlnm.Print_Area" localSheetId="6">内訳書２!$A$1:$O$55</definedName>
    <definedName name="実施報告書">#REF!</definedName>
    <definedName name="実績報告書">#REF!</definedName>
    <definedName name="報告書">#REF!</definedName>
  </definedNames>
  <calcPr calcId="171027"/>
</workbook>
</file>

<file path=xl/calcChain.xml><?xml version="1.0" encoding="utf-8"?>
<calcChain xmlns="http://schemas.openxmlformats.org/spreadsheetml/2006/main">
  <c r="N44" i="14" l="1"/>
  <c r="N43" i="14"/>
  <c r="O43" i="14" s="1"/>
  <c r="N42" i="14"/>
  <c r="N41" i="14"/>
  <c r="N40" i="14"/>
  <c r="N39" i="14"/>
  <c r="N38" i="14"/>
  <c r="N37" i="14"/>
  <c r="N36" i="14"/>
  <c r="N35" i="14"/>
  <c r="N34" i="14"/>
  <c r="N33" i="14"/>
  <c r="N32" i="14"/>
  <c r="N31" i="14"/>
  <c r="O31" i="14" s="1"/>
  <c r="N30" i="14"/>
  <c r="N29" i="14"/>
  <c r="N28" i="14"/>
  <c r="N27" i="14"/>
  <c r="N26" i="14"/>
  <c r="N25" i="14"/>
  <c r="N24" i="14"/>
  <c r="N23" i="14"/>
  <c r="N22" i="14"/>
  <c r="N21" i="14"/>
  <c r="N20" i="14"/>
  <c r="N19" i="14"/>
  <c r="N18" i="14"/>
  <c r="O17" i="14" s="1"/>
  <c r="N17" i="14"/>
  <c r="N16" i="14"/>
  <c r="N15" i="14"/>
  <c r="O15" i="14" s="1"/>
  <c r="N14" i="14"/>
  <c r="O13" i="14" s="1"/>
  <c r="N13" i="14"/>
  <c r="N12" i="14"/>
  <c r="N11" i="14"/>
  <c r="O11" i="14" s="1"/>
  <c r="N10" i="14"/>
  <c r="N9" i="14"/>
  <c r="J42" i="13"/>
  <c r="I42" i="13"/>
  <c r="H42" i="13"/>
  <c r="G42" i="13"/>
  <c r="K42" i="13" s="1"/>
  <c r="K41" i="13"/>
  <c r="K40" i="13"/>
  <c r="K39" i="13"/>
  <c r="L42" i="13" s="1"/>
  <c r="G38" i="13"/>
  <c r="G43" i="13" s="1"/>
  <c r="K43" i="13" s="1"/>
  <c r="J36" i="13"/>
  <c r="J38" i="13" s="1"/>
  <c r="J43" i="13" s="1"/>
  <c r="I36" i="13"/>
  <c r="I38" i="13" s="1"/>
  <c r="I43" i="13" s="1"/>
  <c r="H36" i="13"/>
  <c r="H38" i="13" s="1"/>
  <c r="H43" i="13" s="1"/>
  <c r="G36" i="13"/>
  <c r="K36" i="13" s="1"/>
  <c r="K35" i="13"/>
  <c r="K34" i="13"/>
  <c r="K33" i="13"/>
  <c r="K32" i="13"/>
  <c r="K31" i="13"/>
  <c r="K30" i="13"/>
  <c r="K29" i="13"/>
  <c r="K28" i="13"/>
  <c r="K27" i="13"/>
  <c r="K26" i="13"/>
  <c r="K25" i="13"/>
  <c r="K24" i="13"/>
  <c r="K23" i="13"/>
  <c r="K22" i="13"/>
  <c r="K21" i="13"/>
  <c r="K20" i="13"/>
  <c r="L36" i="13" s="1"/>
  <c r="G14" i="13"/>
  <c r="K13" i="13"/>
  <c r="J12" i="13"/>
  <c r="J14" i="13" s="1"/>
  <c r="I12" i="13"/>
  <c r="I14" i="13" s="1"/>
  <c r="H12" i="13"/>
  <c r="H14" i="13" s="1"/>
  <c r="G12" i="13"/>
  <c r="K12" i="13" s="1"/>
  <c r="L14" i="13" s="1"/>
  <c r="K11" i="13"/>
  <c r="K10" i="13"/>
  <c r="K9" i="13"/>
  <c r="K8" i="13"/>
  <c r="K7" i="13"/>
  <c r="K6" i="13"/>
  <c r="L12" i="13" s="1"/>
  <c r="O27" i="14" l="1"/>
  <c r="O9" i="14"/>
  <c r="O21" i="14"/>
  <c r="O25" i="14"/>
  <c r="O54" i="14"/>
  <c r="O37" i="14"/>
  <c r="O19" i="14"/>
  <c r="O23" i="14"/>
  <c r="O33" i="14"/>
  <c r="O41" i="14"/>
  <c r="K14" i="13"/>
  <c r="K38" i="13"/>
  <c r="L43" i="13" s="1"/>
  <c r="O47" i="14" l="1"/>
  <c r="O49" i="14" s="1"/>
  <c r="O55" i="14" s="1"/>
  <c r="H39" i="11"/>
  <c r="H33" i="11"/>
  <c r="H35" i="11" s="1"/>
  <c r="E10" i="11"/>
  <c r="E12" i="11" s="1"/>
  <c r="H40" i="11" l="1"/>
</calcChain>
</file>

<file path=xl/comments1.xml><?xml version="1.0" encoding="utf-8"?>
<comments xmlns="http://schemas.openxmlformats.org/spreadsheetml/2006/main">
  <authors>
    <author>作成者</author>
  </authors>
  <commentList>
    <comment ref="B24" authorId="0" shapeId="0">
      <text>
        <r>
          <rPr>
            <b/>
            <sz val="11"/>
            <color indexed="10"/>
            <rFont val="MS P ゴシック"/>
            <family val="3"/>
            <charset val="128"/>
          </rPr>
          <t>本欄の記載は必須です。
経済的効果を事業目的に含む実施計画の場合は、経済波及効果の目標値を必ず記載してください。
社会的効果・文化的効果を事業目的とする実施計画の場合は、それぞれの地域・実情に応じて指標を定め、その目標値（具体的な数値）を必ず記載してください。
なお、実績報告において、今回記載の目標値に対する成果と事業の事後評価をご提出いただきます。
また、次年度以降の補助金申請において、成果や事後評価に基づき事業の改善を図ることを求めるとともに、補助金審査の際に、実績や取組状況を評価し、補助金の配分に反映することがあります。</t>
        </r>
      </text>
    </comment>
  </commentList>
</comments>
</file>

<file path=xl/comments2.xml><?xml version="1.0" encoding="utf-8"?>
<comments xmlns="http://schemas.openxmlformats.org/spreadsheetml/2006/main">
  <authors>
    <author>takahashi9237</author>
  </authors>
  <commentList>
    <comment ref="L12" authorId="0" shapeId="0">
      <text>
        <r>
          <rPr>
            <sz val="9"/>
            <color indexed="81"/>
            <rFont val="ＭＳ Ｐゴシック"/>
            <family val="3"/>
            <charset val="128"/>
          </rPr>
          <t xml:space="preserve">確認用（印刷不要）
Ｋ１２と同額になります。
</t>
        </r>
      </text>
    </comment>
    <comment ref="L14" authorId="0" shapeId="0">
      <text>
        <r>
          <rPr>
            <sz val="9"/>
            <color indexed="81"/>
            <rFont val="ＭＳ Ｐゴシック"/>
            <family val="3"/>
            <charset val="128"/>
          </rPr>
          <t xml:space="preserve">確認用（印刷不要）
Ｋ１４と同額になります。
</t>
        </r>
      </text>
    </comment>
    <comment ref="L36" authorId="0" shapeId="0">
      <text>
        <r>
          <rPr>
            <sz val="9"/>
            <color indexed="81"/>
            <rFont val="ＭＳ Ｐゴシック"/>
            <family val="3"/>
            <charset val="128"/>
          </rPr>
          <t>確認用（印刷不要）
Ｋ３６と同額になります。</t>
        </r>
      </text>
    </comment>
    <comment ref="L42" authorId="0" shapeId="0">
      <text>
        <r>
          <rPr>
            <sz val="9"/>
            <color indexed="81"/>
            <rFont val="ＭＳ Ｐゴシック"/>
            <family val="3"/>
            <charset val="128"/>
          </rPr>
          <t>確認用（印刷不要）
Ｋ４２と同額になります。</t>
        </r>
      </text>
    </comment>
    <comment ref="L43" authorId="0" shapeId="0">
      <text>
        <r>
          <rPr>
            <sz val="9"/>
            <color indexed="81"/>
            <rFont val="ＭＳ Ｐゴシック"/>
            <family val="3"/>
            <charset val="128"/>
          </rPr>
          <t>確認用（印刷不要）
Ｋ４３と同額になります。</t>
        </r>
      </text>
    </comment>
  </commentList>
</comments>
</file>

<file path=xl/sharedStrings.xml><?xml version="1.0" encoding="utf-8"?>
<sst xmlns="http://schemas.openxmlformats.org/spreadsheetml/2006/main" count="454" uniqueCount="222">
  <si>
    <r>
      <t>平成２９年度 文化芸術創造活用プラットフォーム形成事業</t>
    </r>
    <r>
      <rPr>
        <sz val="11"/>
        <rFont val="ＭＳ Ｐゴシック"/>
        <family val="3"/>
        <charset val="128"/>
      </rPr>
      <t xml:space="preserve"> 実施計画提出書</t>
    </r>
    <rPh sb="7" eb="9">
      <t>ブンカ</t>
    </rPh>
    <rPh sb="9" eb="11">
      <t>ゲイジュツ</t>
    </rPh>
    <rPh sb="11" eb="13">
      <t>ソウゾウ</t>
    </rPh>
    <rPh sb="13" eb="15">
      <t>カツヨウ</t>
    </rPh>
    <rPh sb="23" eb="25">
      <t>ケイセイ</t>
    </rPh>
    <rPh sb="25" eb="27">
      <t>ジギョウ</t>
    </rPh>
    <rPh sb="28" eb="30">
      <t>ジッシ</t>
    </rPh>
    <rPh sb="30" eb="32">
      <t>ケイカク</t>
    </rPh>
    <rPh sb="32" eb="34">
      <t>テイシュツ</t>
    </rPh>
    <rPh sb="34" eb="35">
      <t>ショ</t>
    </rPh>
    <phoneticPr fontId="7"/>
  </si>
  <si>
    <t>補助事業者名</t>
    <rPh sb="0" eb="2">
      <t>ホジョ</t>
    </rPh>
    <rPh sb="2" eb="6">
      <t>ジギョウシャメイ</t>
    </rPh>
    <phoneticPr fontId="7"/>
  </si>
  <si>
    <t>担当部署</t>
    <rPh sb="0" eb="2">
      <t>タントウ</t>
    </rPh>
    <rPh sb="2" eb="4">
      <t>ブショ</t>
    </rPh>
    <phoneticPr fontId="7"/>
  </si>
  <si>
    <t>担当者職・氏名</t>
    <rPh sb="0" eb="3">
      <t>タントウシャ</t>
    </rPh>
    <rPh sb="3" eb="4">
      <t>ショク</t>
    </rPh>
    <rPh sb="5" eb="7">
      <t>シメイ</t>
    </rPh>
    <phoneticPr fontId="7"/>
  </si>
  <si>
    <t>所在地</t>
    <rPh sb="0" eb="3">
      <t>ショザイチ</t>
    </rPh>
    <phoneticPr fontId="7"/>
  </si>
  <si>
    <t>（単位：千円）</t>
    <rPh sb="1" eb="3">
      <t>タンイ</t>
    </rPh>
    <rPh sb="4" eb="6">
      <t>センエン</t>
    </rPh>
    <phoneticPr fontId="7"/>
  </si>
  <si>
    <t>事業の区分</t>
    <rPh sb="0" eb="2">
      <t>ジギョウ</t>
    </rPh>
    <rPh sb="3" eb="5">
      <t>クブン</t>
    </rPh>
    <phoneticPr fontId="7"/>
  </si>
  <si>
    <t>事　　業　　名</t>
    <rPh sb="0" eb="1">
      <t>コト</t>
    </rPh>
    <rPh sb="3" eb="4">
      <t>ギョウ</t>
    </rPh>
    <rPh sb="6" eb="7">
      <t>メイ</t>
    </rPh>
    <phoneticPr fontId="7"/>
  </si>
  <si>
    <t>申請金額</t>
    <rPh sb="0" eb="2">
      <t>シンセイ</t>
    </rPh>
    <rPh sb="2" eb="4">
      <t>キンガク</t>
    </rPh>
    <phoneticPr fontId="7"/>
  </si>
  <si>
    <t>合           計</t>
    <rPh sb="0" eb="1">
      <t>ゴウ</t>
    </rPh>
    <rPh sb="12" eb="13">
      <t>ケイ</t>
    </rPh>
    <phoneticPr fontId="7"/>
  </si>
  <si>
    <t>２．実施計画の期間</t>
    <rPh sb="2" eb="4">
      <t>ジッシ</t>
    </rPh>
    <rPh sb="4" eb="6">
      <t>ケイカク</t>
    </rPh>
    <rPh sb="7" eb="9">
      <t>キカン</t>
    </rPh>
    <phoneticPr fontId="7"/>
  </si>
  <si>
    <t>１．実施計画の名称</t>
    <rPh sb="2" eb="4">
      <t>ジッシ</t>
    </rPh>
    <rPh sb="4" eb="6">
      <t>ケイカク</t>
    </rPh>
    <rPh sb="7" eb="9">
      <t>メイショウ</t>
    </rPh>
    <phoneticPr fontId="7"/>
  </si>
  <si>
    <t>平成２９年度 文化芸術創造活用プラットフォーム形成事業</t>
    <rPh sb="0" eb="2">
      <t>ヘイセイ</t>
    </rPh>
    <rPh sb="4" eb="6">
      <t>ネンド</t>
    </rPh>
    <rPh sb="7" eb="9">
      <t>ブンカ</t>
    </rPh>
    <rPh sb="9" eb="11">
      <t>ゲイジュツ</t>
    </rPh>
    <rPh sb="11" eb="13">
      <t>ソウゾウ</t>
    </rPh>
    <rPh sb="13" eb="15">
      <t>カツヨウ</t>
    </rPh>
    <rPh sb="23" eb="25">
      <t>ケイセイ</t>
    </rPh>
    <rPh sb="25" eb="27">
      <t>ジギョウ</t>
    </rPh>
    <phoneticPr fontId="7"/>
  </si>
  <si>
    <t>産業界：</t>
    <rPh sb="0" eb="3">
      <t>サンギョウカイ</t>
    </rPh>
    <phoneticPr fontId="7"/>
  </si>
  <si>
    <t>大学等：</t>
    <rPh sb="0" eb="2">
      <t>ダイガク</t>
    </rPh>
    <rPh sb="2" eb="3">
      <t>ナド</t>
    </rPh>
    <phoneticPr fontId="7"/>
  </si>
  <si>
    <t>地方公共団体等：</t>
    <rPh sb="0" eb="2">
      <t>チホウ</t>
    </rPh>
    <rPh sb="2" eb="4">
      <t>コウキョウ</t>
    </rPh>
    <rPh sb="4" eb="6">
      <t>ダンタイ</t>
    </rPh>
    <rPh sb="6" eb="7">
      <t>ナド</t>
    </rPh>
    <phoneticPr fontId="7"/>
  </si>
  <si>
    <t>その他：</t>
    <rPh sb="2" eb="3">
      <t>タ</t>
    </rPh>
    <phoneticPr fontId="7"/>
  </si>
  <si>
    <t>人</t>
    <rPh sb="0" eb="1">
      <t>ニン</t>
    </rPh>
    <phoneticPr fontId="7"/>
  </si>
  <si>
    <t>（うち訪日外国人：　　　　　　人）</t>
    <rPh sb="3" eb="5">
      <t>ホウニチ</t>
    </rPh>
    <rPh sb="5" eb="7">
      <t>ガイコク</t>
    </rPh>
    <rPh sb="7" eb="8">
      <t>ジン</t>
    </rPh>
    <rPh sb="15" eb="16">
      <t>ニン</t>
    </rPh>
    <phoneticPr fontId="7"/>
  </si>
  <si>
    <t>円</t>
    <rPh sb="0" eb="1">
      <t>エン</t>
    </rPh>
    <phoneticPr fontId="7"/>
  </si>
  <si>
    <t>（1）東京2020公認プログラム</t>
    <rPh sb="3" eb="5">
      <t>トウキョウ</t>
    </rPh>
    <rPh sb="9" eb="11">
      <t>コウニン</t>
    </rPh>
    <phoneticPr fontId="7"/>
  </si>
  <si>
    <t>・申請済（認証番号：　　　　　　　　）　・申請予定　あり　／　なし</t>
    <rPh sb="1" eb="3">
      <t>シンセイ</t>
    </rPh>
    <rPh sb="3" eb="4">
      <t>ズ</t>
    </rPh>
    <rPh sb="5" eb="7">
      <t>ニンショウ</t>
    </rPh>
    <rPh sb="7" eb="9">
      <t>バンゴウ</t>
    </rPh>
    <rPh sb="21" eb="23">
      <t>シンセイ</t>
    </rPh>
    <rPh sb="23" eb="25">
      <t>ヨテイ</t>
    </rPh>
    <phoneticPr fontId="7"/>
  </si>
  <si>
    <t>（2）東京2020応援プログラム</t>
    <rPh sb="3" eb="5">
      <t>トウキョウ</t>
    </rPh>
    <rPh sb="9" eb="11">
      <t>オウエン</t>
    </rPh>
    <phoneticPr fontId="7"/>
  </si>
  <si>
    <t>実施年月日</t>
    <rPh sb="4" eb="5">
      <t>ニチ</t>
    </rPh>
    <phoneticPr fontId="7"/>
  </si>
  <si>
    <t>事業名又は取組名</t>
    <rPh sb="0" eb="2">
      <t>ジギョウ</t>
    </rPh>
    <rPh sb="3" eb="4">
      <t>マタ</t>
    </rPh>
    <phoneticPr fontId="7"/>
  </si>
  <si>
    <t>実施場所</t>
    <rPh sb="0" eb="2">
      <t>ジッシ</t>
    </rPh>
    <rPh sb="2" eb="4">
      <t>バショ</t>
    </rPh>
    <phoneticPr fontId="7"/>
  </si>
  <si>
    <t>入場者・参加者数（予定）</t>
    <rPh sb="0" eb="3">
      <t>ニュウジョウシャ</t>
    </rPh>
    <rPh sb="4" eb="8">
      <t>サンカシャスウ</t>
    </rPh>
    <rPh sb="9" eb="11">
      <t>ヨテイ</t>
    </rPh>
    <phoneticPr fontId="7"/>
  </si>
  <si>
    <t>（収入の部）</t>
    <rPh sb="1" eb="3">
      <t>シュウニュウ</t>
    </rPh>
    <rPh sb="4" eb="5">
      <t>ブ</t>
    </rPh>
    <phoneticPr fontId="7"/>
  </si>
  <si>
    <t>（単位：円）</t>
    <rPh sb="1" eb="3">
      <t>タンイ</t>
    </rPh>
    <rPh sb="4" eb="5">
      <t>エン</t>
    </rPh>
    <phoneticPr fontId="7"/>
  </si>
  <si>
    <t>区   分</t>
    <rPh sb="0" eb="1">
      <t>ク</t>
    </rPh>
    <rPh sb="4" eb="5">
      <t>ブン</t>
    </rPh>
    <phoneticPr fontId="7"/>
  </si>
  <si>
    <t>予定額</t>
    <rPh sb="0" eb="2">
      <t>ヨテイ</t>
    </rPh>
    <rPh sb="2" eb="3">
      <t>ガク</t>
    </rPh>
    <phoneticPr fontId="7"/>
  </si>
  <si>
    <t>備   考</t>
    <rPh sb="0" eb="1">
      <t>ソナエ</t>
    </rPh>
    <rPh sb="4" eb="5">
      <t>コウ</t>
    </rPh>
    <phoneticPr fontId="7"/>
  </si>
  <si>
    <t>申請者自己負担額</t>
    <rPh sb="0" eb="3">
      <t>シンセイシャ</t>
    </rPh>
    <rPh sb="3" eb="5">
      <t>ジコ</t>
    </rPh>
    <rPh sb="5" eb="8">
      <t>フタンガク</t>
    </rPh>
    <phoneticPr fontId="7"/>
  </si>
  <si>
    <t>共催者等負担額</t>
    <rPh sb="0" eb="3">
      <t>キョウサイシャ</t>
    </rPh>
    <rPh sb="3" eb="4">
      <t>トウ</t>
    </rPh>
    <rPh sb="4" eb="7">
      <t>フタンガク</t>
    </rPh>
    <phoneticPr fontId="7"/>
  </si>
  <si>
    <t>補助金・助成金</t>
    <rPh sb="0" eb="3">
      <t>ホジョキン</t>
    </rPh>
    <rPh sb="4" eb="7">
      <t>ジョセイキン</t>
    </rPh>
    <phoneticPr fontId="7"/>
  </si>
  <si>
    <t>寄附金・協賛金</t>
    <rPh sb="0" eb="3">
      <t>キフキン</t>
    </rPh>
    <rPh sb="4" eb="7">
      <t>キョウサンキン</t>
    </rPh>
    <phoneticPr fontId="7"/>
  </si>
  <si>
    <t>事業収入</t>
    <rPh sb="0" eb="2">
      <t>ジギョウ</t>
    </rPh>
    <rPh sb="2" eb="4">
      <t>シュウニュウ</t>
    </rPh>
    <phoneticPr fontId="7"/>
  </si>
  <si>
    <t>その他</t>
    <rPh sb="2" eb="3">
      <t>タ</t>
    </rPh>
    <phoneticPr fontId="7"/>
  </si>
  <si>
    <t>小   計（Ａ）</t>
    <rPh sb="0" eb="1">
      <t>ショウ</t>
    </rPh>
    <rPh sb="4" eb="5">
      <t>ケイ</t>
    </rPh>
    <phoneticPr fontId="7"/>
  </si>
  <si>
    <t>国庫補助額</t>
    <rPh sb="0" eb="2">
      <t>コッコ</t>
    </rPh>
    <rPh sb="2" eb="4">
      <t>ホジョ</t>
    </rPh>
    <rPh sb="4" eb="5">
      <t>ガク</t>
    </rPh>
    <phoneticPr fontId="7"/>
  </si>
  <si>
    <t>合   計（Ｂ）</t>
    <rPh sb="0" eb="1">
      <t>ゴウ</t>
    </rPh>
    <rPh sb="4" eb="5">
      <t>ケイ</t>
    </rPh>
    <phoneticPr fontId="7"/>
  </si>
  <si>
    <t>（支出の部）</t>
    <rPh sb="1" eb="3">
      <t>シシュツ</t>
    </rPh>
    <rPh sb="4" eb="5">
      <t>ブ</t>
    </rPh>
    <phoneticPr fontId="7"/>
  </si>
  <si>
    <t>区分</t>
    <rPh sb="0" eb="2">
      <t>クブン</t>
    </rPh>
    <phoneticPr fontId="7"/>
  </si>
  <si>
    <t>費目</t>
    <rPh sb="0" eb="2">
      <t>ヒモク</t>
    </rPh>
    <phoneticPr fontId="7"/>
  </si>
  <si>
    <t>積算内訳</t>
    <rPh sb="0" eb="2">
      <t>セキサン</t>
    </rPh>
    <rPh sb="2" eb="4">
      <t>ウチワケ</t>
    </rPh>
    <phoneticPr fontId="7"/>
  </si>
  <si>
    <t>補助対象経費</t>
    <rPh sb="0" eb="2">
      <t>ホジョ</t>
    </rPh>
    <rPh sb="2" eb="4">
      <t>タイショウ</t>
    </rPh>
    <rPh sb="4" eb="6">
      <t>ケイヒ</t>
    </rPh>
    <phoneticPr fontId="7"/>
  </si>
  <si>
    <t xml:space="preserve">  出演 ・
  音楽 ・
  文芸費</t>
    <rPh sb="2" eb="4">
      <t>シュツエン</t>
    </rPh>
    <rPh sb="9" eb="11">
      <t>オンガク</t>
    </rPh>
    <rPh sb="16" eb="19">
      <t>ブンゲイヒ</t>
    </rPh>
    <phoneticPr fontId="7"/>
  </si>
  <si>
    <t>出演費</t>
    <rPh sb="0" eb="2">
      <t>シュツエン</t>
    </rPh>
    <rPh sb="2" eb="3">
      <t>ヒ</t>
    </rPh>
    <phoneticPr fontId="7"/>
  </si>
  <si>
    <t>音楽費</t>
    <rPh sb="0" eb="2">
      <t>オンガク</t>
    </rPh>
    <rPh sb="2" eb="3">
      <t>ヒ</t>
    </rPh>
    <phoneticPr fontId="7"/>
  </si>
  <si>
    <t>文芸費</t>
    <rPh sb="0" eb="3">
      <t>ブンゲイヒ</t>
    </rPh>
    <phoneticPr fontId="7"/>
  </si>
  <si>
    <t xml:space="preserve">  舞台・
　会場・
　設営費</t>
    <rPh sb="2" eb="4">
      <t>ブタイ</t>
    </rPh>
    <rPh sb="7" eb="9">
      <t>カイジョウ</t>
    </rPh>
    <rPh sb="12" eb="14">
      <t>セツエイ</t>
    </rPh>
    <rPh sb="14" eb="15">
      <t>ヒ</t>
    </rPh>
    <phoneticPr fontId="7"/>
  </si>
  <si>
    <t>舞台費</t>
    <rPh sb="0" eb="2">
      <t>ブタイ</t>
    </rPh>
    <rPh sb="2" eb="3">
      <t>ヒ</t>
    </rPh>
    <phoneticPr fontId="7"/>
  </si>
  <si>
    <t>作品借料</t>
    <rPh sb="0" eb="2">
      <t>サクヒン</t>
    </rPh>
    <rPh sb="2" eb="4">
      <t>シャクリョウ</t>
    </rPh>
    <phoneticPr fontId="7"/>
  </si>
  <si>
    <t>上映費</t>
    <rPh sb="0" eb="2">
      <t>ジョウエイ</t>
    </rPh>
    <rPh sb="2" eb="3">
      <t>ヒ</t>
    </rPh>
    <phoneticPr fontId="7"/>
  </si>
  <si>
    <t>会場費</t>
    <rPh sb="0" eb="3">
      <t>カイジョウヒ</t>
    </rPh>
    <phoneticPr fontId="7"/>
  </si>
  <si>
    <t>運搬費</t>
    <rPh sb="0" eb="3">
      <t>ウンパンヒ</t>
    </rPh>
    <phoneticPr fontId="7"/>
  </si>
  <si>
    <t xml:space="preserve">  賃金 ・
  旅費 ・
  報償費</t>
    <rPh sb="2" eb="4">
      <t>チンギン</t>
    </rPh>
    <rPh sb="9" eb="11">
      <t>リョヒ</t>
    </rPh>
    <rPh sb="16" eb="18">
      <t>ホウショウ</t>
    </rPh>
    <rPh sb="18" eb="19">
      <t>ヒ</t>
    </rPh>
    <phoneticPr fontId="7"/>
  </si>
  <si>
    <t>賃金・共済費</t>
    <rPh sb="0" eb="2">
      <t>チンギン</t>
    </rPh>
    <rPh sb="3" eb="6">
      <t>キョウサイヒ</t>
    </rPh>
    <phoneticPr fontId="7"/>
  </si>
  <si>
    <t>旅費</t>
    <rPh sb="0" eb="2">
      <t>リョヒ</t>
    </rPh>
    <phoneticPr fontId="7"/>
  </si>
  <si>
    <t>報償費</t>
    <rPh sb="0" eb="3">
      <t>ホウショウヒ</t>
    </rPh>
    <phoneticPr fontId="7"/>
  </si>
  <si>
    <t xml:space="preserve">  雑役務費
  消耗品費
  等</t>
    <rPh sb="2" eb="3">
      <t>ザツ</t>
    </rPh>
    <rPh sb="3" eb="6">
      <t>エキムヒ</t>
    </rPh>
    <rPh sb="9" eb="12">
      <t>ショウモウヒン</t>
    </rPh>
    <rPh sb="12" eb="13">
      <t>ヒ</t>
    </rPh>
    <rPh sb="16" eb="17">
      <t>トウ</t>
    </rPh>
    <phoneticPr fontId="7"/>
  </si>
  <si>
    <t>雑役務費</t>
    <rPh sb="0" eb="1">
      <t>ザツ</t>
    </rPh>
    <rPh sb="1" eb="4">
      <t>エキムヒ</t>
    </rPh>
    <phoneticPr fontId="7"/>
  </si>
  <si>
    <t>消耗品費</t>
    <rPh sb="0" eb="3">
      <t>ショウモウヒン</t>
    </rPh>
    <rPh sb="3" eb="4">
      <t>ヒ</t>
    </rPh>
    <phoneticPr fontId="7"/>
  </si>
  <si>
    <t>通信費</t>
    <rPh sb="0" eb="2">
      <t>ツウシン</t>
    </rPh>
    <phoneticPr fontId="7"/>
  </si>
  <si>
    <t>会議費</t>
    <rPh sb="0" eb="3">
      <t>カイギヒ</t>
    </rPh>
    <phoneticPr fontId="7"/>
  </si>
  <si>
    <t xml:space="preserve">  委託費 ・
  補助金</t>
    <rPh sb="2" eb="5">
      <t>イタクヒ</t>
    </rPh>
    <rPh sb="10" eb="13">
      <t>ホジョキン</t>
    </rPh>
    <phoneticPr fontId="7"/>
  </si>
  <si>
    <t>委託費</t>
    <rPh sb="0" eb="3">
      <t>イタクヒ</t>
    </rPh>
    <phoneticPr fontId="7"/>
  </si>
  <si>
    <t>補助金</t>
    <rPh sb="0" eb="3">
      <t>ホジョキン</t>
    </rPh>
    <phoneticPr fontId="7"/>
  </si>
  <si>
    <t>小   計（Ｃ）</t>
    <rPh sb="0" eb="1">
      <t>ショウ</t>
    </rPh>
    <rPh sb="4" eb="5">
      <t>ケイ</t>
    </rPh>
    <phoneticPr fontId="7"/>
  </si>
  <si>
    <t>消費税及び地方消費税に係る仕入控除税額</t>
    <rPh sb="0" eb="3">
      <t>ショウヒゼイ</t>
    </rPh>
    <rPh sb="3" eb="4">
      <t>オヨ</t>
    </rPh>
    <rPh sb="5" eb="7">
      <t>チホウ</t>
    </rPh>
    <rPh sb="7" eb="10">
      <t>ショウヒゼイ</t>
    </rPh>
    <rPh sb="11" eb="12">
      <t>カカワ</t>
    </rPh>
    <rPh sb="13" eb="15">
      <t>シイレ</t>
    </rPh>
    <rPh sb="15" eb="17">
      <t>コウジョ</t>
    </rPh>
    <rPh sb="17" eb="19">
      <t>ゼイガク</t>
    </rPh>
    <phoneticPr fontId="7"/>
  </si>
  <si>
    <t>補助対象経費計（Ｄ）</t>
    <rPh sb="0" eb="2">
      <t>ホジョ</t>
    </rPh>
    <rPh sb="2" eb="4">
      <t>タイショウ</t>
    </rPh>
    <rPh sb="4" eb="6">
      <t>ケイヒ</t>
    </rPh>
    <rPh sb="6" eb="7">
      <t>ケイ</t>
    </rPh>
    <phoneticPr fontId="7"/>
  </si>
  <si>
    <t>補助対象外経費</t>
    <rPh sb="0" eb="2">
      <t>ホジョ</t>
    </rPh>
    <rPh sb="2" eb="5">
      <t>タイショウガイ</t>
    </rPh>
    <rPh sb="5" eb="7">
      <t>ケイヒ</t>
    </rPh>
    <phoneticPr fontId="7"/>
  </si>
  <si>
    <t>小   計（Ｅ）</t>
    <rPh sb="0" eb="1">
      <t>ショウ</t>
    </rPh>
    <rPh sb="4" eb="5">
      <t>ケイ</t>
    </rPh>
    <phoneticPr fontId="7"/>
  </si>
  <si>
    <t>合   計（Ｆ）</t>
    <rPh sb="0" eb="1">
      <t>ゴウ</t>
    </rPh>
    <rPh sb="4" eb="5">
      <t>ケイ</t>
    </rPh>
    <phoneticPr fontId="7"/>
  </si>
  <si>
    <t>受託者または
間接補助事業者名：</t>
    <rPh sb="0" eb="3">
      <t>ジュタクシャ</t>
    </rPh>
    <rPh sb="7" eb="9">
      <t>カンセツ</t>
    </rPh>
    <rPh sb="9" eb="11">
      <t>ホジョ</t>
    </rPh>
    <rPh sb="11" eb="13">
      <t>ジギョウ</t>
    </rPh>
    <rPh sb="13" eb="14">
      <t>シャ</t>
    </rPh>
    <rPh sb="14" eb="15">
      <t>メイ</t>
    </rPh>
    <phoneticPr fontId="7"/>
  </si>
  <si>
    <t>事業（取組）名：</t>
    <rPh sb="0" eb="2">
      <t>ジギョウ</t>
    </rPh>
    <rPh sb="3" eb="5">
      <t>トリクミ</t>
    </rPh>
    <rPh sb="6" eb="7">
      <t>メイ</t>
    </rPh>
    <phoneticPr fontId="7"/>
  </si>
  <si>
    <t>出演 ・
音楽 ・
文芸費</t>
    <rPh sb="0" eb="2">
      <t>シュツエン</t>
    </rPh>
    <rPh sb="5" eb="7">
      <t>オンガク</t>
    </rPh>
    <rPh sb="10" eb="13">
      <t>ブンゲイヒ</t>
    </rPh>
    <phoneticPr fontId="7"/>
  </si>
  <si>
    <t>舞台・
会場・
設営費</t>
    <rPh sb="0" eb="2">
      <t>ブタイ</t>
    </rPh>
    <rPh sb="4" eb="6">
      <t>カイジョウ</t>
    </rPh>
    <rPh sb="8" eb="10">
      <t>セツエイ</t>
    </rPh>
    <rPh sb="10" eb="11">
      <t>ヒ</t>
    </rPh>
    <phoneticPr fontId="7"/>
  </si>
  <si>
    <t>雑役務費
消耗品費
等</t>
    <rPh sb="0" eb="1">
      <t>ザツ</t>
    </rPh>
    <rPh sb="1" eb="4">
      <t>エキムヒ</t>
    </rPh>
    <rPh sb="5" eb="8">
      <t>ショウモウヒン</t>
    </rPh>
    <rPh sb="8" eb="9">
      <t>ヒ</t>
    </rPh>
    <rPh sb="10" eb="11">
      <t>トウ</t>
    </rPh>
    <phoneticPr fontId="7"/>
  </si>
  <si>
    <t xml:space="preserve">委託費 </t>
    <rPh sb="0" eb="3">
      <t>イタクヒ</t>
    </rPh>
    <phoneticPr fontId="7"/>
  </si>
  <si>
    <t>　　＜目標値の積算根拠＞
　　＜効果検証の方法＞</t>
    <rPh sb="3" eb="5">
      <t>モクヒョウ</t>
    </rPh>
    <rPh sb="5" eb="6">
      <t>チ</t>
    </rPh>
    <rPh sb="7" eb="9">
      <t>セキサン</t>
    </rPh>
    <rPh sb="9" eb="11">
      <t>コンキョ</t>
    </rPh>
    <rPh sb="19" eb="21">
      <t>コウカ</t>
    </rPh>
    <rPh sb="21" eb="23">
      <t>ケンショウ</t>
    </rPh>
    <rPh sb="24" eb="26">
      <t>ホウホウ</t>
    </rPh>
    <phoneticPr fontId="7"/>
  </si>
  <si>
    <t>【内訳書1】</t>
    <rPh sb="1" eb="4">
      <t>ウチワケショ</t>
    </rPh>
    <phoneticPr fontId="7"/>
  </si>
  <si>
    <t>事業名（取組名）</t>
    <rPh sb="0" eb="2">
      <t>ジギョウ</t>
    </rPh>
    <rPh sb="2" eb="3">
      <t>メイ</t>
    </rPh>
    <rPh sb="4" eb="6">
      <t>トリクミ</t>
    </rPh>
    <rPh sb="6" eb="7">
      <t>メイ</t>
    </rPh>
    <phoneticPr fontId="7"/>
  </si>
  <si>
    <t>執行団体</t>
    <rPh sb="0" eb="2">
      <t>シッコウ</t>
    </rPh>
    <rPh sb="2" eb="4">
      <t>ダンタイ</t>
    </rPh>
    <phoneticPr fontId="7"/>
  </si>
  <si>
    <t>賃金 ・
旅費 ・ 
報償費</t>
    <rPh sb="0" eb="2">
      <t>チンギン</t>
    </rPh>
    <rPh sb="5" eb="7">
      <t>リョヒ</t>
    </rPh>
    <rPh sb="11" eb="13">
      <t>ホウショウ</t>
    </rPh>
    <rPh sb="13" eb="14">
      <t>ヒ</t>
    </rPh>
    <phoneticPr fontId="7"/>
  </si>
  <si>
    <t>消費税及び地方消費税に
係る仕入控除税額</t>
    <rPh sb="0" eb="3">
      <t>ショウヒゼイ</t>
    </rPh>
    <rPh sb="3" eb="4">
      <t>オヨ</t>
    </rPh>
    <rPh sb="5" eb="7">
      <t>チホウ</t>
    </rPh>
    <rPh sb="7" eb="10">
      <t>ショウヒゼイ</t>
    </rPh>
    <rPh sb="12" eb="13">
      <t>カカワ</t>
    </rPh>
    <rPh sb="14" eb="16">
      <t>シイレ</t>
    </rPh>
    <rPh sb="16" eb="18">
      <t>コウジョ</t>
    </rPh>
    <rPh sb="18" eb="20">
      <t>ゼイガク</t>
    </rPh>
    <phoneticPr fontId="7"/>
  </si>
  <si>
    <t>↓</t>
    <phoneticPr fontId="7"/>
  </si>
  <si>
    <t>参照頁
【内訳書2‐○】</t>
    <rPh sb="2" eb="3">
      <t>ページ</t>
    </rPh>
    <phoneticPr fontId="7"/>
  </si>
  <si>
    <t xml:space="preserve">【 内訳書2  - </t>
    <rPh sb="2" eb="4">
      <t>ウチワケ</t>
    </rPh>
    <rPh sb="4" eb="5">
      <t>ショ</t>
    </rPh>
    <phoneticPr fontId="7"/>
  </si>
  <si>
    <t>】</t>
    <phoneticPr fontId="7"/>
  </si>
  <si>
    <t>細目</t>
    <rPh sb="0" eb="2">
      <t>サイモク</t>
    </rPh>
    <phoneticPr fontId="7"/>
  </si>
  <si>
    <t>積　　算　　内　　訳</t>
    <rPh sb="0" eb="1">
      <t>セキ</t>
    </rPh>
    <rPh sb="3" eb="4">
      <t>サン</t>
    </rPh>
    <rPh sb="6" eb="7">
      <t>ウチ</t>
    </rPh>
    <rPh sb="9" eb="10">
      <t>ヤク</t>
    </rPh>
    <phoneticPr fontId="7"/>
  </si>
  <si>
    <t>（単価）</t>
    <rPh sb="1" eb="3">
      <t>タンカ</t>
    </rPh>
    <phoneticPr fontId="7"/>
  </si>
  <si>
    <t>（数量）</t>
    <rPh sb="1" eb="3">
      <t>スウリョウ</t>
    </rPh>
    <phoneticPr fontId="7"/>
  </si>
  <si>
    <t>（単位）</t>
    <rPh sb="1" eb="3">
      <t>タンイ</t>
    </rPh>
    <phoneticPr fontId="7"/>
  </si>
  <si>
    <t>(金額)</t>
    <rPh sb="1" eb="3">
      <t>キンガク</t>
    </rPh>
    <phoneticPr fontId="7"/>
  </si>
  <si>
    <t>@</t>
    <phoneticPr fontId="7"/>
  </si>
  <si>
    <t>×</t>
    <phoneticPr fontId="7"/>
  </si>
  <si>
    <t>×</t>
    <phoneticPr fontId="7"/>
  </si>
  <si>
    <t>＝</t>
    <phoneticPr fontId="6"/>
  </si>
  <si>
    <t>@</t>
    <phoneticPr fontId="7"/>
  </si>
  <si>
    <t>×</t>
    <phoneticPr fontId="7"/>
  </si>
  <si>
    <t>＝</t>
    <phoneticPr fontId="6"/>
  </si>
  <si>
    <t>@</t>
    <phoneticPr fontId="7"/>
  </si>
  <si>
    <t>×</t>
    <phoneticPr fontId="7"/>
  </si>
  <si>
    <t>＝</t>
    <phoneticPr fontId="6"/>
  </si>
  <si>
    <t>@</t>
    <phoneticPr fontId="7"/>
  </si>
  <si>
    <t xml:space="preserve">  舞台・
　会場・
　設営費</t>
    <phoneticPr fontId="7"/>
  </si>
  <si>
    <t>@</t>
    <phoneticPr fontId="7"/>
  </si>
  <si>
    <t>@</t>
    <phoneticPr fontId="7"/>
  </si>
  <si>
    <t>賃金・共済費</t>
    <phoneticPr fontId="6"/>
  </si>
  <si>
    <t>@</t>
    <phoneticPr fontId="7"/>
  </si>
  <si>
    <t>＝</t>
    <phoneticPr fontId="6"/>
  </si>
  <si>
    <t>×</t>
    <phoneticPr fontId="7"/>
  </si>
  <si>
    <t>×</t>
    <phoneticPr fontId="7"/>
  </si>
  <si>
    <t>×</t>
    <phoneticPr fontId="7"/>
  </si>
  <si>
    <t xml:space="preserve">  委託費 </t>
    <rPh sb="2" eb="5">
      <t>イタクヒ</t>
    </rPh>
    <phoneticPr fontId="7"/>
  </si>
  <si>
    <t>※</t>
    <phoneticPr fontId="7"/>
  </si>
  <si>
    <t>行の追加をする場合、追加したい行をコピー選択し、「コピーしたセルを挿入」をしてください。　</t>
    <rPh sb="0" eb="1">
      <t>ギョウ</t>
    </rPh>
    <rPh sb="2" eb="4">
      <t>ツイカ</t>
    </rPh>
    <rPh sb="7" eb="9">
      <t>バアイ</t>
    </rPh>
    <rPh sb="10" eb="12">
      <t>ツイカ</t>
    </rPh>
    <rPh sb="15" eb="16">
      <t>ギョウ</t>
    </rPh>
    <rPh sb="20" eb="22">
      <t>センタク</t>
    </rPh>
    <rPh sb="33" eb="35">
      <t>ソウニュウ</t>
    </rPh>
    <phoneticPr fontId="7"/>
  </si>
  <si>
    <t>予定額</t>
  </si>
  <si>
    <t>予定額
合計</t>
    <rPh sb="0" eb="2">
      <t>ヨテイ</t>
    </rPh>
    <rPh sb="2" eb="3">
      <t>ガク</t>
    </rPh>
    <rPh sb="4" eb="6">
      <t>ゴウケイ</t>
    </rPh>
    <phoneticPr fontId="7"/>
  </si>
  <si>
    <t>予定額
合計</t>
    <rPh sb="4" eb="6">
      <t>ゴウケイ</t>
    </rPh>
    <phoneticPr fontId="7"/>
  </si>
  <si>
    <t>予定額</t>
    <phoneticPr fontId="7"/>
  </si>
  <si>
    <t>経済波及効果の目標値</t>
    <rPh sb="0" eb="2">
      <t>ケイザイ</t>
    </rPh>
    <rPh sb="2" eb="4">
      <t>ハキュウ</t>
    </rPh>
    <rPh sb="4" eb="6">
      <t>コウカ</t>
    </rPh>
    <rPh sb="7" eb="10">
      <t>モクヒョウチ</t>
    </rPh>
    <phoneticPr fontId="7"/>
  </si>
  <si>
    <t>参加者数の目標値</t>
    <rPh sb="0" eb="4">
      <t>サンカシャスウ</t>
    </rPh>
    <rPh sb="5" eb="8">
      <t>モクヒョウチ</t>
    </rPh>
    <phoneticPr fontId="7"/>
  </si>
  <si>
    <t>社会的・文化的効果の指標と目標値</t>
    <rPh sb="0" eb="2">
      <t>シャカイ</t>
    </rPh>
    <rPh sb="2" eb="3">
      <t>テキ</t>
    </rPh>
    <rPh sb="4" eb="7">
      <t>ブンカテキ</t>
    </rPh>
    <rPh sb="7" eb="9">
      <t>コウカ</t>
    </rPh>
    <rPh sb="10" eb="12">
      <t>シヒョウ</t>
    </rPh>
    <rPh sb="13" eb="16">
      <t>モクヒョウチ</t>
    </rPh>
    <phoneticPr fontId="6"/>
  </si>
  <si>
    <t>＜指標＞</t>
    <rPh sb="1" eb="3">
      <t>シヒョウ</t>
    </rPh>
    <phoneticPr fontId="6"/>
  </si>
  <si>
    <t>＜目標値＞</t>
    <rPh sb="1" eb="4">
      <t>モクヒョウチ</t>
    </rPh>
    <phoneticPr fontId="6"/>
  </si>
  <si>
    <t>（〒　　　－　　　　）</t>
    <phoneticPr fontId="7"/>
  </si>
  <si>
    <t>TEL</t>
    <phoneticPr fontId="7"/>
  </si>
  <si>
    <t>／FAX</t>
    <phoneticPr fontId="7"/>
  </si>
  <si>
    <t>E-mail</t>
    <phoneticPr fontId="7"/>
  </si>
  <si>
    <t>文化芸術創造拠点形成事業　実施計画書</t>
    <rPh sb="0" eb="2">
      <t>ブンカ</t>
    </rPh>
    <rPh sb="2" eb="4">
      <t>ゲイジュツ</t>
    </rPh>
    <rPh sb="4" eb="6">
      <t>ソウゾウ</t>
    </rPh>
    <rPh sb="6" eb="8">
      <t>キョテン</t>
    </rPh>
    <rPh sb="8" eb="10">
      <t>ケイセイ</t>
    </rPh>
    <rPh sb="10" eb="12">
      <t>ジギョウ</t>
    </rPh>
    <rPh sb="13" eb="15">
      <t>ジッシ</t>
    </rPh>
    <rPh sb="15" eb="18">
      <t>ケイカクショ</t>
    </rPh>
    <phoneticPr fontId="7"/>
  </si>
  <si>
    <t>（〒　　　－　　　　）</t>
    <phoneticPr fontId="7"/>
  </si>
  <si>
    <t>E-mail</t>
    <phoneticPr fontId="7"/>
  </si>
  <si>
    <t>３．実施計画の趣旨・目的</t>
    <rPh sb="2" eb="4">
      <t>ジッシ</t>
    </rPh>
    <phoneticPr fontId="7"/>
  </si>
  <si>
    <t>４．実施計画の推進に関する基本的な方針（文化振興条例等との対応等）</t>
    <rPh sb="2" eb="4">
      <t>ジッシ</t>
    </rPh>
    <rPh sb="4" eb="6">
      <t>ケイカク</t>
    </rPh>
    <rPh sb="7" eb="9">
      <t>スイシン</t>
    </rPh>
    <rPh sb="10" eb="11">
      <t>カン</t>
    </rPh>
    <rPh sb="13" eb="16">
      <t>キホンテキ</t>
    </rPh>
    <rPh sb="17" eb="19">
      <t>ホウシン</t>
    </rPh>
    <rPh sb="20" eb="22">
      <t>ブンカ</t>
    </rPh>
    <rPh sb="22" eb="24">
      <t>シンコウ</t>
    </rPh>
    <rPh sb="24" eb="26">
      <t>ジョウレイ</t>
    </rPh>
    <rPh sb="26" eb="27">
      <t>トウ</t>
    </rPh>
    <rPh sb="29" eb="31">
      <t>タイオウ</t>
    </rPh>
    <rPh sb="31" eb="32">
      <t>トウ</t>
    </rPh>
    <phoneticPr fontId="7"/>
  </si>
  <si>
    <t>５．実施計画の概要</t>
    <rPh sb="2" eb="4">
      <t>ジッシ</t>
    </rPh>
    <rPh sb="4" eb="6">
      <t>ケイカク</t>
    </rPh>
    <rPh sb="7" eb="9">
      <t>ガイヨウ</t>
    </rPh>
    <phoneticPr fontId="7"/>
  </si>
  <si>
    <t>６．期待される文化的・社会的・経済的効果等</t>
    <rPh sb="2" eb="4">
      <t>キタイ</t>
    </rPh>
    <rPh sb="7" eb="10">
      <t>ブンカテキ</t>
    </rPh>
    <rPh sb="11" eb="14">
      <t>シャカイテキ</t>
    </rPh>
    <rPh sb="15" eb="18">
      <t>ケイザイテキ</t>
    </rPh>
    <rPh sb="18" eb="21">
      <t>コウカトウ</t>
    </rPh>
    <phoneticPr fontId="7"/>
  </si>
  <si>
    <t>※本補助金を受給することにより向上が見込まれることについても記入</t>
    <rPh sb="1" eb="2">
      <t>ホン</t>
    </rPh>
    <rPh sb="2" eb="5">
      <t>ホジョキン</t>
    </rPh>
    <rPh sb="6" eb="8">
      <t>ジュキュウ</t>
    </rPh>
    <rPh sb="15" eb="17">
      <t>コウジョウ</t>
    </rPh>
    <rPh sb="18" eb="20">
      <t>ミコ</t>
    </rPh>
    <rPh sb="30" eb="32">
      <t>キニュウ</t>
    </rPh>
    <phoneticPr fontId="7"/>
  </si>
  <si>
    <t>７．文化芸術政策の実績</t>
    <rPh sb="2" eb="4">
      <t>ブンカ</t>
    </rPh>
    <rPh sb="4" eb="6">
      <t>ゲイジュツ</t>
    </rPh>
    <rPh sb="6" eb="8">
      <t>セイサク</t>
    </rPh>
    <rPh sb="9" eb="11">
      <t>ジッセキ</t>
    </rPh>
    <phoneticPr fontId="7"/>
  </si>
  <si>
    <t xml:space="preserve">（1）創造都市ネットワーク日本に加盟　　　　　　　　　　　　　　　　　　
</t>
    <rPh sb="3" eb="5">
      <t>ソウゾウ</t>
    </rPh>
    <rPh sb="5" eb="7">
      <t>トシ</t>
    </rPh>
    <rPh sb="13" eb="15">
      <t>ニホン</t>
    </rPh>
    <rPh sb="16" eb="18">
      <t>カメイ</t>
    </rPh>
    <phoneticPr fontId="7"/>
  </si>
  <si>
    <t>加盟年月日</t>
    <rPh sb="0" eb="2">
      <t>カメイ</t>
    </rPh>
    <rPh sb="2" eb="5">
      <t>ネンガッピ</t>
    </rPh>
    <phoneticPr fontId="7"/>
  </si>
  <si>
    <t>（2）ユネスコ創造都市ネットワークに加盟</t>
    <phoneticPr fontId="7"/>
  </si>
  <si>
    <t>（3）文化芸術創造都市で文化庁表彰を受彰</t>
    <phoneticPr fontId="7"/>
  </si>
  <si>
    <t>受彰年度</t>
    <rPh sb="0" eb="1">
      <t>ウ</t>
    </rPh>
    <rPh sb="1" eb="2">
      <t>ショウ</t>
    </rPh>
    <rPh sb="2" eb="4">
      <t>ネンド</t>
    </rPh>
    <phoneticPr fontId="7"/>
  </si>
  <si>
    <t>（4）東アジア文化都市採択地方公共団体</t>
    <rPh sb="13" eb="15">
      <t>チホウ</t>
    </rPh>
    <rPh sb="15" eb="17">
      <t>コウキョウ</t>
    </rPh>
    <rPh sb="17" eb="19">
      <t>ダンタイ</t>
    </rPh>
    <phoneticPr fontId="7"/>
  </si>
  <si>
    <t>採択年度</t>
    <rPh sb="0" eb="2">
      <t>サイタク</t>
    </rPh>
    <rPh sb="2" eb="4">
      <t>ネンド</t>
    </rPh>
    <phoneticPr fontId="7"/>
  </si>
  <si>
    <r>
      <t>８．平成２９</t>
    </r>
    <r>
      <rPr>
        <sz val="11"/>
        <rFont val="ＭＳ Ｐゴシック"/>
        <family val="3"/>
        <charset val="128"/>
      </rPr>
      <t>年度の実施計画</t>
    </r>
    <rPh sb="2" eb="4">
      <t>ヘイセイ</t>
    </rPh>
    <rPh sb="9" eb="11">
      <t>ジッシ</t>
    </rPh>
    <phoneticPr fontId="7"/>
  </si>
  <si>
    <r>
      <t>（１）平成２９</t>
    </r>
    <r>
      <rPr>
        <sz val="11"/>
        <rFont val="ＭＳ Ｐゴシック"/>
        <family val="3"/>
        <charset val="128"/>
      </rPr>
      <t>年度実施計画の趣旨・目的</t>
    </r>
    <rPh sb="3" eb="5">
      <t>ヘイセイ</t>
    </rPh>
    <rPh sb="7" eb="9">
      <t>ネンド</t>
    </rPh>
    <rPh sb="9" eb="11">
      <t>ジッシ</t>
    </rPh>
    <rPh sb="11" eb="13">
      <t>ケイカク</t>
    </rPh>
    <rPh sb="14" eb="16">
      <t>シュシ</t>
    </rPh>
    <rPh sb="17" eb="19">
      <t>モクテキ</t>
    </rPh>
    <phoneticPr fontId="7"/>
  </si>
  <si>
    <r>
      <t>（２）平成２９</t>
    </r>
    <r>
      <rPr>
        <sz val="11"/>
        <rFont val="ＭＳ Ｐゴシック"/>
        <family val="3"/>
        <charset val="128"/>
      </rPr>
      <t>年度実施計画の内容</t>
    </r>
    <rPh sb="3" eb="5">
      <t>ヘイセイ</t>
    </rPh>
    <rPh sb="7" eb="9">
      <t>ネンド</t>
    </rPh>
    <rPh sb="9" eb="11">
      <t>ジッシ</t>
    </rPh>
    <rPh sb="11" eb="13">
      <t>ケイカク</t>
    </rPh>
    <rPh sb="14" eb="16">
      <t>ナイヨウ</t>
    </rPh>
    <phoneticPr fontId="7"/>
  </si>
  <si>
    <t>【実施計画の概要（要約）】</t>
    <rPh sb="1" eb="3">
      <t>ジッシ</t>
    </rPh>
    <rPh sb="3" eb="5">
      <t>ケイカク</t>
    </rPh>
    <rPh sb="6" eb="8">
      <t>ガイヨウ</t>
    </rPh>
    <rPh sb="9" eb="11">
      <t>ヨウヤク</t>
    </rPh>
    <phoneticPr fontId="7"/>
  </si>
  <si>
    <t>（３）訪日外国人向けの取組</t>
    <rPh sb="3" eb="5">
      <t>ホウニチ</t>
    </rPh>
    <rPh sb="5" eb="7">
      <t>ガイコク</t>
    </rPh>
    <rPh sb="7" eb="8">
      <t>ジン</t>
    </rPh>
    <rPh sb="8" eb="9">
      <t>ム</t>
    </rPh>
    <rPh sb="11" eb="13">
      <t>トリクミ</t>
    </rPh>
    <phoneticPr fontId="7"/>
  </si>
  <si>
    <r>
      <t>（４）平成２９</t>
    </r>
    <r>
      <rPr>
        <sz val="11"/>
        <rFont val="ＭＳ Ｐゴシック"/>
        <family val="3"/>
        <charset val="128"/>
      </rPr>
      <t>年度実施計画の達成目標</t>
    </r>
    <rPh sb="3" eb="5">
      <t>ヘイセイ</t>
    </rPh>
    <rPh sb="7" eb="9">
      <t>ネンド</t>
    </rPh>
    <rPh sb="9" eb="11">
      <t>ジッシ</t>
    </rPh>
    <rPh sb="11" eb="13">
      <t>ケイカク</t>
    </rPh>
    <phoneticPr fontId="7"/>
  </si>
  <si>
    <t>（５）平成２９年度実施計画における芸・産学官連携・協力体制の状況</t>
    <rPh sb="3" eb="5">
      <t>ヘイセイ</t>
    </rPh>
    <rPh sb="7" eb="9">
      <t>ネンド</t>
    </rPh>
    <rPh sb="9" eb="11">
      <t>ジッシ</t>
    </rPh>
    <rPh sb="11" eb="13">
      <t>ケイカク</t>
    </rPh>
    <rPh sb="17" eb="18">
      <t>ゲイ</t>
    </rPh>
    <rPh sb="19" eb="22">
      <t>サンガクカン</t>
    </rPh>
    <rPh sb="22" eb="24">
      <t>レンケイ</t>
    </rPh>
    <rPh sb="25" eb="27">
      <t>キョウリョク</t>
    </rPh>
    <rPh sb="27" eb="29">
      <t>タイセイ</t>
    </rPh>
    <rPh sb="30" eb="32">
      <t>ジョウキョウ</t>
    </rPh>
    <phoneticPr fontId="7"/>
  </si>
  <si>
    <t>連携する団体等の名称</t>
    <rPh sb="0" eb="2">
      <t>レンケイ</t>
    </rPh>
    <rPh sb="4" eb="7">
      <t>ダンタイナド</t>
    </rPh>
    <rPh sb="8" eb="10">
      <t>メイショウ</t>
    </rPh>
    <phoneticPr fontId="7"/>
  </si>
  <si>
    <t>芸術家・団体等：</t>
    <rPh sb="0" eb="2">
      <t>ゲイジュツ</t>
    </rPh>
    <rPh sb="2" eb="3">
      <t>イエ</t>
    </rPh>
    <rPh sb="4" eb="6">
      <t>ダンタイ</t>
    </rPh>
    <rPh sb="6" eb="7">
      <t>ナド</t>
    </rPh>
    <phoneticPr fontId="7"/>
  </si>
  <si>
    <t>＜連携・協力内容＞　</t>
    <rPh sb="1" eb="3">
      <t>レンケイ</t>
    </rPh>
    <rPh sb="4" eb="6">
      <t>キョウリョク</t>
    </rPh>
    <rPh sb="6" eb="8">
      <t>ナイヨウ</t>
    </rPh>
    <phoneticPr fontId="7"/>
  </si>
  <si>
    <t>９．申請済（又は申請予定）の文化プログラム認証</t>
    <rPh sb="2" eb="4">
      <t>シンセイ</t>
    </rPh>
    <rPh sb="4" eb="5">
      <t>ズ</t>
    </rPh>
    <rPh sb="6" eb="7">
      <t>マタ</t>
    </rPh>
    <rPh sb="8" eb="10">
      <t>シンセイ</t>
    </rPh>
    <rPh sb="10" eb="12">
      <t>ヨテイ</t>
    </rPh>
    <rPh sb="14" eb="16">
      <t>ブンカ</t>
    </rPh>
    <rPh sb="21" eb="23">
      <t>ニンショウ</t>
    </rPh>
    <phoneticPr fontId="7"/>
  </si>
  <si>
    <t>・申請済（認証番号：　　　　　　　　）　・申請予定　あり　／　なし</t>
    <phoneticPr fontId="7"/>
  </si>
  <si>
    <t>（3）ｂｅｙｏｎｄ 2020</t>
    <phoneticPr fontId="7"/>
  </si>
  <si>
    <t>・申請済（認証番号：　　　　　　　　）　・申請予定　あり　／　なし</t>
    <phoneticPr fontId="7"/>
  </si>
  <si>
    <t>１０.具体的な事業又は取組</t>
    <rPh sb="3" eb="6">
      <t>グタイテキ</t>
    </rPh>
    <rPh sb="7" eb="9">
      <t>ジギョウ</t>
    </rPh>
    <rPh sb="9" eb="10">
      <t>マタ</t>
    </rPh>
    <rPh sb="11" eb="13">
      <t>トリクミ</t>
    </rPh>
    <phoneticPr fontId="7"/>
  </si>
  <si>
    <t>事業又は取組の目的・内容</t>
    <rPh sb="0" eb="2">
      <t>ジギョウ</t>
    </rPh>
    <rPh sb="2" eb="3">
      <t>マタ</t>
    </rPh>
    <rPh sb="4" eb="6">
      <t>トリクミ</t>
    </rPh>
    <rPh sb="7" eb="9">
      <t>モクテキ</t>
    </rPh>
    <rPh sb="10" eb="12">
      <t>ナイヨウ</t>
    </rPh>
    <phoneticPr fontId="7"/>
  </si>
  <si>
    <t>①</t>
    <phoneticPr fontId="7"/>
  </si>
  <si>
    <t>②</t>
    <phoneticPr fontId="7"/>
  </si>
  <si>
    <t>③</t>
    <phoneticPr fontId="7"/>
  </si>
  <si>
    <t>【収支予算書】（「文化芸術創造活用拠点形成事業」用）</t>
    <rPh sb="1" eb="3">
      <t>シュウシ</t>
    </rPh>
    <rPh sb="3" eb="6">
      <t>ヨサンショ</t>
    </rPh>
    <rPh sb="9" eb="11">
      <t>ブンカ</t>
    </rPh>
    <rPh sb="11" eb="13">
      <t>ゲイジュツ</t>
    </rPh>
    <rPh sb="13" eb="15">
      <t>ソウゾウ</t>
    </rPh>
    <rPh sb="15" eb="17">
      <t>カツヨウ</t>
    </rPh>
    <rPh sb="17" eb="19">
      <t>キョテン</t>
    </rPh>
    <rPh sb="19" eb="21">
      <t>ケイセイ</t>
    </rPh>
    <rPh sb="21" eb="23">
      <t>ジギョウ</t>
    </rPh>
    <rPh sb="24" eb="25">
      <t>ヨウ</t>
    </rPh>
    <phoneticPr fontId="7"/>
  </si>
  <si>
    <t>※公表用に実施計画の概要の要約を１００字以内で記載してください</t>
    <rPh sb="1" eb="3">
      <t>コウヒョウ</t>
    </rPh>
    <rPh sb="3" eb="4">
      <t>ヨウ</t>
    </rPh>
    <rPh sb="5" eb="7">
      <t>ジッシ</t>
    </rPh>
    <rPh sb="7" eb="9">
      <t>ケイカク</t>
    </rPh>
    <rPh sb="10" eb="12">
      <t>ガイヨウ</t>
    </rPh>
    <rPh sb="13" eb="15">
      <t>ヨウヤク</t>
    </rPh>
    <rPh sb="19" eb="20">
      <t>ジ</t>
    </rPh>
    <rPh sb="20" eb="22">
      <t>イナイ</t>
    </rPh>
    <rPh sb="23" eb="25">
      <t>キサイ</t>
    </rPh>
    <phoneticPr fontId="7"/>
  </si>
  <si>
    <t>文学</t>
    <phoneticPr fontId="6"/>
  </si>
  <si>
    <t>音楽</t>
    <phoneticPr fontId="6"/>
  </si>
  <si>
    <t>美術</t>
    <phoneticPr fontId="6"/>
  </si>
  <si>
    <t>写真</t>
    <phoneticPr fontId="6"/>
  </si>
  <si>
    <t>演劇</t>
    <phoneticPr fontId="6"/>
  </si>
  <si>
    <t>舞踊</t>
    <phoneticPr fontId="6"/>
  </si>
  <si>
    <t>映画</t>
    <rPh sb="0" eb="2">
      <t>エイガ</t>
    </rPh>
    <phoneticPr fontId="6"/>
  </si>
  <si>
    <t>漫画</t>
    <rPh sb="0" eb="2">
      <t>マンガ</t>
    </rPh>
    <phoneticPr fontId="6"/>
  </si>
  <si>
    <t>アニメ</t>
    <phoneticPr fontId="6"/>
  </si>
  <si>
    <t>コンピュータ等を利用した芸術</t>
    <phoneticPr fontId="6"/>
  </si>
  <si>
    <t>雅楽</t>
    <phoneticPr fontId="6"/>
  </si>
  <si>
    <t>能</t>
    <phoneticPr fontId="6"/>
  </si>
  <si>
    <t>狂言</t>
    <rPh sb="0" eb="2">
      <t>キョウゲン</t>
    </rPh>
    <phoneticPr fontId="6"/>
  </si>
  <si>
    <t>文楽</t>
    <phoneticPr fontId="6"/>
  </si>
  <si>
    <t>歌舞伎</t>
    <phoneticPr fontId="6"/>
  </si>
  <si>
    <t>講談</t>
    <phoneticPr fontId="6"/>
  </si>
  <si>
    <t>落語</t>
    <phoneticPr fontId="6"/>
  </si>
  <si>
    <t>浪曲</t>
    <phoneticPr fontId="6"/>
  </si>
  <si>
    <t>漫談</t>
    <phoneticPr fontId="6"/>
  </si>
  <si>
    <t>漫才</t>
    <phoneticPr fontId="6"/>
  </si>
  <si>
    <t>民俗芸能</t>
    <rPh sb="0" eb="2">
      <t>ミンゾク</t>
    </rPh>
    <rPh sb="2" eb="4">
      <t>ゲイノウ</t>
    </rPh>
    <phoneticPr fontId="6"/>
  </si>
  <si>
    <t>歌唱</t>
    <phoneticPr fontId="6"/>
  </si>
  <si>
    <t>茶道</t>
    <rPh sb="0" eb="2">
      <t>サドウ</t>
    </rPh>
    <phoneticPr fontId="6"/>
  </si>
  <si>
    <t>華道</t>
    <rPh sb="0" eb="2">
      <t>カドウ</t>
    </rPh>
    <phoneticPr fontId="6"/>
  </si>
  <si>
    <t>書道</t>
    <rPh sb="0" eb="2">
      <t>ショドウ</t>
    </rPh>
    <phoneticPr fontId="6"/>
  </si>
  <si>
    <t>その他</t>
    <rPh sb="2" eb="3">
      <t>タ</t>
    </rPh>
    <phoneticPr fontId="6"/>
  </si>
  <si>
    <t>大道芸</t>
    <rPh sb="0" eb="3">
      <t>ダイドウゲイ</t>
    </rPh>
    <phoneticPr fontId="6"/>
  </si>
  <si>
    <t>食関連</t>
    <phoneticPr fontId="31"/>
  </si>
  <si>
    <t>アウトリーチ</t>
    <phoneticPr fontId="31"/>
  </si>
  <si>
    <t>国際交流</t>
    <rPh sb="0" eb="2">
      <t>コクサイ</t>
    </rPh>
    <rPh sb="2" eb="4">
      <t>コウリュウ</t>
    </rPh>
    <phoneticPr fontId="6"/>
  </si>
  <si>
    <t>文化の日</t>
    <rPh sb="0" eb="2">
      <t>ブンカ</t>
    </rPh>
    <rPh sb="3" eb="4">
      <t>ヒ</t>
    </rPh>
    <phoneticPr fontId="6"/>
  </si>
  <si>
    <t>芸術祭</t>
    <rPh sb="0" eb="3">
      <t>ゲイジュツサイ</t>
    </rPh>
    <phoneticPr fontId="6"/>
  </si>
  <si>
    <t>会場が神社・仏閣の取組</t>
    <rPh sb="0" eb="2">
      <t>カイジョウ</t>
    </rPh>
    <rPh sb="3" eb="5">
      <t>ジンジャ</t>
    </rPh>
    <rPh sb="6" eb="8">
      <t>ブッカク</t>
    </rPh>
    <rPh sb="9" eb="11">
      <t>トリクミ</t>
    </rPh>
    <phoneticPr fontId="6"/>
  </si>
  <si>
    <t>日中</t>
    <rPh sb="0" eb="2">
      <t>ニッチュウ</t>
    </rPh>
    <phoneticPr fontId="6"/>
  </si>
  <si>
    <t>日韓</t>
    <rPh sb="0" eb="2">
      <t>ニッカン</t>
    </rPh>
    <phoneticPr fontId="6"/>
  </si>
  <si>
    <t>日中韓</t>
    <rPh sb="0" eb="3">
      <t>ニッチュウカン</t>
    </rPh>
    <phoneticPr fontId="6"/>
  </si>
  <si>
    <t>明治
150年</t>
    <rPh sb="0" eb="2">
      <t>メイジ</t>
    </rPh>
    <rPh sb="6" eb="7">
      <t>ネン</t>
    </rPh>
    <phoneticPr fontId="31"/>
  </si>
  <si>
    <t>実施計画内容調査票</t>
    <rPh sb="0" eb="2">
      <t>ジッシ</t>
    </rPh>
    <rPh sb="2" eb="4">
      <t>ケイカク</t>
    </rPh>
    <rPh sb="4" eb="6">
      <t>ナイヨウ</t>
    </rPh>
    <rPh sb="6" eb="8">
      <t>チョウサ</t>
    </rPh>
    <rPh sb="8" eb="9">
      <t>ヒョウ</t>
    </rPh>
    <phoneticPr fontId="6"/>
  </si>
  <si>
    <t>分野</t>
    <rPh sb="0" eb="2">
      <t>ブンヤ</t>
    </rPh>
    <phoneticPr fontId="6"/>
  </si>
  <si>
    <t>奇術</t>
    <rPh sb="0" eb="2">
      <t>キジュツ</t>
    </rPh>
    <phoneticPr fontId="6"/>
  </si>
  <si>
    <t>その他</t>
    <rPh sb="2" eb="3">
      <t>タ</t>
    </rPh>
    <phoneticPr fontId="6"/>
  </si>
  <si>
    <t>（全事業分をこの用紙１枚に記載してください。）</t>
    <rPh sb="1" eb="2">
      <t>ゼン</t>
    </rPh>
    <rPh sb="2" eb="4">
      <t>ジギョウ</t>
    </rPh>
    <rPh sb="4" eb="5">
      <t>ブン</t>
    </rPh>
    <rPh sb="8" eb="10">
      <t>ヨウシ</t>
    </rPh>
    <rPh sb="11" eb="12">
      <t>マイ</t>
    </rPh>
    <rPh sb="13" eb="15">
      <t>キサイ</t>
    </rPh>
    <phoneticPr fontId="6"/>
  </si>
  <si>
    <t>補助対象となるすべての事業の事業計画について、あてはまるものすべてに○を選択してください。</t>
    <rPh sb="0" eb="2">
      <t>ホジョ</t>
    </rPh>
    <rPh sb="2" eb="4">
      <t>タイショウ</t>
    </rPh>
    <rPh sb="11" eb="13">
      <t>ジギョウ</t>
    </rPh>
    <rPh sb="14" eb="16">
      <t>ジギョウ</t>
    </rPh>
    <rPh sb="16" eb="18">
      <t>ケイカク</t>
    </rPh>
    <rPh sb="36" eb="38">
      <t>センタク</t>
    </rPh>
    <phoneticPr fontId="31"/>
  </si>
  <si>
    <t>障害者</t>
    <rPh sb="0" eb="3">
      <t>ショウガイシャ</t>
    </rPh>
    <phoneticPr fontId="6"/>
  </si>
  <si>
    <t>高齢者</t>
    <rPh sb="0" eb="3">
      <t>コウレイシャ</t>
    </rPh>
    <phoneticPr fontId="6"/>
  </si>
  <si>
    <r>
      <t xml:space="preserve">子供
</t>
    </r>
    <r>
      <rPr>
        <sz val="8"/>
        <color theme="1"/>
        <rFont val="ＭＳ Ｐゴシック"/>
        <family val="3"/>
        <charset val="128"/>
        <scheme val="minor"/>
      </rPr>
      <t>（未就学児）</t>
    </r>
    <rPh sb="0" eb="2">
      <t>コドモ</t>
    </rPh>
    <rPh sb="4" eb="8">
      <t>ミシュウガクジ</t>
    </rPh>
    <phoneticPr fontId="6"/>
  </si>
  <si>
    <r>
      <t xml:space="preserve">子供
</t>
    </r>
    <r>
      <rPr>
        <sz val="8"/>
        <color theme="1"/>
        <rFont val="ＭＳ Ｐゴシック"/>
        <family val="3"/>
        <charset val="128"/>
        <scheme val="minor"/>
      </rPr>
      <t>（就学児童）</t>
    </r>
    <rPh sb="0" eb="2">
      <t>コドモ</t>
    </rPh>
    <rPh sb="4" eb="6">
      <t>シュウガク</t>
    </rPh>
    <rPh sb="6" eb="8">
      <t>ジドウ</t>
    </rPh>
    <phoneticPr fontId="6"/>
  </si>
  <si>
    <t>アマチュア</t>
    <phoneticPr fontId="31"/>
  </si>
  <si>
    <t>参加者・出演者</t>
    <rPh sb="0" eb="3">
      <t>サンカシャ</t>
    </rPh>
    <rPh sb="4" eb="7">
      <t>シュツエンシャ</t>
    </rPh>
    <phoneticPr fontId="6"/>
  </si>
  <si>
    <t>対象者・観覧者</t>
    <rPh sb="4" eb="6">
      <t>カンラン</t>
    </rPh>
    <rPh sb="6" eb="7">
      <t>シャ</t>
    </rPh>
    <phoneticPr fontId="6"/>
  </si>
  <si>
    <t>お祭り</t>
    <rPh sb="1" eb="2">
      <t>マツ</t>
    </rPh>
    <phoneticPr fontId="6"/>
  </si>
  <si>
    <t>（数量）</t>
    <phoneticPr fontId="7"/>
  </si>
  <si>
    <t xml:space="preserve">  雑役務費
  消耗品費
等</t>
    <rPh sb="2" eb="3">
      <t>ザツ</t>
    </rPh>
    <rPh sb="3" eb="6">
      <t>エキムヒ</t>
    </rPh>
    <rPh sb="9" eb="12">
      <t>ショウモウヒン</t>
    </rPh>
    <rPh sb="12" eb="13">
      <t>ヒ</t>
    </rPh>
    <rPh sb="14" eb="15">
      <t>トウ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</si>
</sst>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Red]\-#,##0\ "/>
    <numFmt numFmtId="177" formatCode="#,##0_ "/>
  </numFmts>
  <fonts count="36">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1"/>
      <name val="ＭＳ Ｐゴシック"/>
      <family val="3"/>
      <charset val="128"/>
    </font>
    <font>
      <sz val="11"/>
      <name val="ＭＳ Ｐゴシック"/>
      <family val="3"/>
      <charset val="128"/>
      <scheme val="minor"/>
    </font>
    <font>
      <sz val="11"/>
      <color rgb="FFFF0000"/>
      <name val="ＭＳ Ｐゴシック"/>
      <family val="3"/>
      <charset val="128"/>
      <scheme val="minor"/>
    </font>
    <font>
      <sz val="10.5"/>
      <color theme="1"/>
      <name val="ＭＳ Ｐゴシック"/>
      <family val="3"/>
      <charset val="128"/>
    </font>
    <font>
      <sz val="9"/>
      <color theme="1"/>
      <name val="ＭＳ Ｐゴシック"/>
      <family val="3"/>
      <charset val="128"/>
    </font>
    <font>
      <sz val="10.5"/>
      <color theme="1"/>
      <name val="ＭＳ Ｐゴシック"/>
      <family val="3"/>
      <charset val="128"/>
      <scheme val="minor"/>
    </font>
    <font>
      <sz val="10.5"/>
      <color theme="1"/>
      <name val="Century"/>
      <family val="1"/>
    </font>
    <font>
      <sz val="10"/>
      <name val="ＭＳ Ｐゴシック"/>
      <family val="3"/>
      <charset val="128"/>
      <scheme val="minor"/>
    </font>
    <font>
      <b/>
      <sz val="11"/>
      <name val="ＭＳ Ｐゴシック"/>
      <family val="3"/>
      <charset val="128"/>
      <scheme val="minor"/>
    </font>
    <font>
      <sz val="9"/>
      <name val="ＭＳ Ｐゴシック"/>
      <family val="3"/>
      <charset val="128"/>
      <scheme val="minor"/>
    </font>
    <font>
      <sz val="8"/>
      <name val="ＭＳ Ｐゴシック"/>
      <family val="3"/>
      <charset val="128"/>
      <scheme val="minor"/>
    </font>
    <font>
      <b/>
      <sz val="10"/>
      <name val="ＭＳ Ｐゴシック"/>
      <family val="3"/>
      <charset val="128"/>
      <scheme val="minor"/>
    </font>
    <font>
      <sz val="9"/>
      <color indexed="81"/>
      <name val="ＭＳ Ｐゴシック"/>
      <family val="3"/>
      <charset val="128"/>
    </font>
    <font>
      <sz val="11"/>
      <color indexed="8"/>
      <name val="ＭＳ Ｐゴシック"/>
      <family val="3"/>
      <charset val="128"/>
    </font>
    <font>
      <b/>
      <sz val="12"/>
      <name val="ＭＳ Ｐゴシック"/>
      <family val="3"/>
      <charset val="128"/>
      <scheme val="minor"/>
    </font>
    <font>
      <b/>
      <sz val="9"/>
      <name val="ＭＳ Ｐゴシック"/>
      <family val="3"/>
      <charset val="128"/>
      <scheme val="minor"/>
    </font>
    <font>
      <sz val="8"/>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font>
    <font>
      <b/>
      <sz val="11"/>
      <color indexed="10"/>
      <name val="MS P ゴシック"/>
      <family val="3"/>
      <charset val="128"/>
    </font>
    <font>
      <sz val="9"/>
      <color theme="0" tint="-0.499984740745262"/>
      <name val="ＭＳ Ｐゴシック"/>
      <family val="3"/>
      <charset val="128"/>
      <scheme val="minor"/>
    </font>
    <font>
      <sz val="8"/>
      <color theme="0" tint="-0.499984740745262"/>
      <name val="ＭＳ Ｐゴシック"/>
      <family val="3"/>
      <charset val="128"/>
      <scheme val="minor"/>
    </font>
    <font>
      <sz val="6"/>
      <name val="ＭＳ Ｐゴシック"/>
      <family val="2"/>
      <charset val="128"/>
      <scheme val="minor"/>
    </font>
    <font>
      <sz val="9"/>
      <color theme="1"/>
      <name val="ＭＳ Ｐゴシック"/>
      <family val="3"/>
      <charset val="128"/>
      <scheme val="minor"/>
    </font>
    <font>
      <sz val="9"/>
      <color theme="1"/>
      <name val="ＭＳ Ｐゴシック"/>
      <family val="2"/>
      <charset val="128"/>
      <scheme val="minor"/>
    </font>
    <font>
      <sz val="8"/>
      <color theme="1"/>
      <name val="ＭＳ Ｐゴシック"/>
      <family val="3"/>
      <charset val="128"/>
      <scheme val="minor"/>
    </font>
    <font>
      <b/>
      <sz val="11"/>
      <color theme="1"/>
      <name val="ＭＳ Ｐゴシック"/>
      <family val="3"/>
      <charset val="128"/>
      <scheme val="minor"/>
    </font>
  </fonts>
  <fills count="11">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9" tint="0.79998168889431442"/>
        <bgColor indexed="64"/>
      </patternFill>
    </fill>
    <fill>
      <patternFill patternType="solid">
        <fgColor theme="2"/>
        <bgColor indexed="64"/>
      </patternFill>
    </fill>
    <fill>
      <patternFill patternType="solid">
        <fgColor theme="4" tint="0.79998168889431442"/>
        <bgColor indexed="64"/>
      </patternFill>
    </fill>
    <fill>
      <patternFill patternType="solid">
        <fgColor rgb="FFCCFFCC"/>
        <bgColor indexed="64"/>
      </patternFill>
    </fill>
    <fill>
      <patternFill patternType="solid">
        <fgColor theme="8" tint="0.79998168889431442"/>
        <bgColor indexed="64"/>
      </patternFill>
    </fill>
    <fill>
      <patternFill patternType="solid">
        <fgColor rgb="FFCCFFFF"/>
        <bgColor indexed="64"/>
      </patternFill>
    </fill>
    <fill>
      <patternFill patternType="solid">
        <fgColor theme="9" tint="0.59999389629810485"/>
        <bgColor indexed="64"/>
      </patternFill>
    </fill>
  </fills>
  <borders count="8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bottom style="dotted">
        <color indexed="64"/>
      </bottom>
      <diagonal/>
    </border>
    <border>
      <left style="thin">
        <color indexed="64"/>
      </left>
      <right style="thin">
        <color indexed="64"/>
      </right>
      <top/>
      <bottom style="dotted">
        <color indexed="64"/>
      </bottom>
      <diagonal/>
    </border>
    <border>
      <left/>
      <right style="medium">
        <color indexed="64"/>
      </right>
      <top/>
      <bottom style="dotted">
        <color indexed="64"/>
      </bottom>
      <diagonal/>
    </border>
    <border>
      <left style="medium">
        <color indexed="64"/>
      </left>
      <right/>
      <top style="dotted">
        <color indexed="64"/>
      </top>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thin">
        <color indexed="64"/>
      </left>
      <right style="medium">
        <color indexed="64"/>
      </right>
      <top/>
      <bottom/>
      <diagonal/>
    </border>
    <border>
      <left style="thin">
        <color indexed="64"/>
      </left>
      <right style="medium">
        <color indexed="64"/>
      </right>
      <top/>
      <bottom style="dotted">
        <color indexed="64"/>
      </bottom>
      <diagonal/>
    </border>
    <border>
      <left style="thin">
        <color indexed="64"/>
      </left>
      <right/>
      <top style="dotted">
        <color indexed="64"/>
      </top>
      <bottom/>
      <diagonal/>
    </border>
    <border>
      <left/>
      <right style="medium">
        <color indexed="64"/>
      </right>
      <top style="dotted">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
      <left style="medium">
        <color indexed="64"/>
      </left>
      <right/>
      <top style="thin">
        <color indexed="64"/>
      </top>
      <bottom style="medium">
        <color indexed="64"/>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right style="thin">
        <color indexed="64"/>
      </right>
      <top style="thin">
        <color indexed="64"/>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right style="thin">
        <color indexed="64"/>
      </right>
      <top style="thin">
        <color theme="0" tint="-0.34998626667073579"/>
      </top>
      <bottom style="thin">
        <color indexed="64"/>
      </bottom>
      <diagonal/>
    </border>
    <border>
      <left style="thin">
        <color indexed="64"/>
      </left>
      <right/>
      <top/>
      <bottom style="thin">
        <color theme="0" tint="-0.34998626667073579"/>
      </bottom>
      <diagonal/>
    </border>
    <border>
      <left/>
      <right/>
      <top/>
      <bottom style="thin">
        <color theme="0" tint="-0.34998626667073579"/>
      </bottom>
      <diagonal/>
    </border>
    <border>
      <left/>
      <right/>
      <top style="thin">
        <color theme="0" tint="-0.34998626667073579"/>
      </top>
      <bottom/>
      <diagonal/>
    </border>
    <border>
      <left/>
      <right style="thin">
        <color indexed="64"/>
      </right>
      <top style="thin">
        <color theme="0" tint="-0.34998626667073579"/>
      </top>
      <bottom/>
      <diagonal/>
    </border>
    <border>
      <left/>
      <right style="thin">
        <color indexed="64"/>
      </right>
      <top/>
      <bottom style="thin">
        <color theme="0" tint="-0.34998626667073579"/>
      </bottom>
      <diagonal/>
    </border>
    <border>
      <left style="thin">
        <color indexed="64"/>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right/>
      <top style="thin">
        <color theme="0" tint="-0.24994659260841701"/>
      </top>
      <bottom style="thin">
        <color indexed="64"/>
      </bottom>
      <diagonal/>
    </border>
    <border>
      <left style="thin">
        <color indexed="64"/>
      </left>
      <right/>
      <top style="thin">
        <color theme="0" tint="-0.24994659260841701"/>
      </top>
      <bottom style="thin">
        <color indexed="64"/>
      </bottom>
      <diagonal/>
    </border>
    <border>
      <left/>
      <right style="thin">
        <color indexed="64"/>
      </right>
      <top style="thin">
        <color theme="0" tint="-0.24994659260841701"/>
      </top>
      <bottom style="thin">
        <color indexed="64"/>
      </bottom>
      <diagonal/>
    </border>
    <border>
      <left style="thin">
        <color indexed="64"/>
      </left>
      <right/>
      <top style="thin">
        <color theme="0" tint="-0.34998626667073579"/>
      </top>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s>
  <cellStyleXfs count="9">
    <xf numFmtId="0" fontId="0" fillId="0" borderId="0">
      <alignment vertical="center"/>
    </xf>
    <xf numFmtId="38" fontId="5" fillId="0" borderId="0" applyFont="0" applyFill="0" applyBorder="0" applyAlignment="0" applyProtection="0">
      <alignment vertical="center"/>
    </xf>
    <xf numFmtId="38" fontId="8" fillId="0" borderId="0" applyFont="0" applyFill="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38" fontId="21" fillId="0" borderId="0" applyFont="0" applyFill="0" applyBorder="0" applyAlignment="0" applyProtection="0">
      <alignment vertical="center"/>
    </xf>
    <xf numFmtId="0" fontId="4" fillId="0" borderId="0">
      <alignment vertical="center"/>
    </xf>
    <xf numFmtId="0" fontId="3" fillId="0" borderId="0">
      <alignment vertical="center"/>
    </xf>
  </cellStyleXfs>
  <cellXfs count="544">
    <xf numFmtId="0" fontId="0" fillId="0" borderId="0" xfId="0">
      <alignment vertical="center"/>
    </xf>
    <xf numFmtId="0" fontId="0" fillId="0" borderId="0" xfId="0" applyAlignment="1">
      <alignment horizontal="right" vertical="center"/>
    </xf>
    <xf numFmtId="0" fontId="0" fillId="0" borderId="0" xfId="0" applyBorder="1">
      <alignment vertical="center"/>
    </xf>
    <xf numFmtId="0" fontId="0" fillId="0" borderId="1" xfId="0" applyBorder="1">
      <alignment vertical="center"/>
    </xf>
    <xf numFmtId="0" fontId="0" fillId="0" borderId="2" xfId="0" applyBorder="1">
      <alignment vertical="center"/>
    </xf>
    <xf numFmtId="0" fontId="0" fillId="0" borderId="0" xfId="0" applyAlignment="1">
      <alignment vertical="center"/>
    </xf>
    <xf numFmtId="0" fontId="0" fillId="0" borderId="3" xfId="0" applyBorder="1">
      <alignment vertical="center"/>
    </xf>
    <xf numFmtId="0" fontId="0" fillId="0" borderId="3" xfId="0" applyBorder="1" applyAlignment="1">
      <alignment vertical="center"/>
    </xf>
    <xf numFmtId="0" fontId="0" fillId="0" borderId="2" xfId="0" applyBorder="1" applyAlignment="1">
      <alignment vertical="center"/>
    </xf>
    <xf numFmtId="0" fontId="0" fillId="0" borderId="16" xfId="0" applyBorder="1">
      <alignment vertical="center"/>
    </xf>
    <xf numFmtId="0" fontId="0" fillId="0" borderId="17" xfId="0" applyBorder="1">
      <alignment vertical="center"/>
    </xf>
    <xf numFmtId="0" fontId="10" fillId="0" borderId="2" xfId="0" applyFont="1" applyBorder="1">
      <alignment vertical="center"/>
    </xf>
    <xf numFmtId="0" fontId="0" fillId="0" borderId="5" xfId="0" applyBorder="1">
      <alignment vertical="center"/>
    </xf>
    <xf numFmtId="0" fontId="0" fillId="0" borderId="4" xfId="0" applyBorder="1" applyAlignment="1">
      <alignment vertical="center"/>
    </xf>
    <xf numFmtId="0" fontId="0" fillId="0" borderId="11" xfId="0" applyBorder="1">
      <alignment vertical="center"/>
    </xf>
    <xf numFmtId="0" fontId="0" fillId="0" borderId="22" xfId="0" applyBorder="1" applyAlignment="1">
      <alignment vertical="center"/>
    </xf>
    <xf numFmtId="0" fontId="0" fillId="0" borderId="23" xfId="0" applyBorder="1" applyAlignment="1">
      <alignment vertical="center"/>
    </xf>
    <xf numFmtId="0" fontId="0" fillId="0" borderId="13" xfId="0" applyBorder="1">
      <alignment vertical="center"/>
    </xf>
    <xf numFmtId="0" fontId="0" fillId="0" borderId="2" xfId="0" applyBorder="1" applyAlignment="1">
      <alignment vertical="center" wrapText="1"/>
    </xf>
    <xf numFmtId="0" fontId="0" fillId="0" borderId="16" xfId="0" applyBorder="1" applyAlignment="1">
      <alignment vertical="center"/>
    </xf>
    <xf numFmtId="0" fontId="0" fillId="0" borderId="21" xfId="0" applyBorder="1">
      <alignment vertical="center"/>
    </xf>
    <xf numFmtId="0" fontId="0" fillId="0" borderId="25" xfId="0" applyBorder="1" applyAlignment="1">
      <alignment vertical="center"/>
    </xf>
    <xf numFmtId="0" fontId="0" fillId="0" borderId="26" xfId="0" applyBorder="1" applyAlignment="1">
      <alignment vertical="center"/>
    </xf>
    <xf numFmtId="0" fontId="0" fillId="0" borderId="0" xfId="0" applyFill="1">
      <alignment vertical="center"/>
    </xf>
    <xf numFmtId="0" fontId="11" fillId="0" borderId="37" xfId="0" applyFont="1" applyFill="1" applyBorder="1" applyAlignment="1">
      <alignment horizontal="center" vertical="center" wrapText="1"/>
    </xf>
    <xf numFmtId="0" fontId="12" fillId="0" borderId="27" xfId="0" applyFont="1" applyFill="1" applyBorder="1" applyAlignment="1">
      <alignment horizontal="center" vertical="center" wrapText="1"/>
    </xf>
    <xf numFmtId="0" fontId="12" fillId="0" borderId="28" xfId="0" applyFont="1" applyFill="1" applyBorder="1" applyAlignment="1">
      <alignment horizontal="center" vertical="center" wrapText="1"/>
    </xf>
    <xf numFmtId="0" fontId="14" fillId="0" borderId="0" xfId="0" applyFont="1" applyFill="1" applyBorder="1" applyAlignment="1">
      <alignment horizontal="center" vertical="top" wrapText="1"/>
    </xf>
    <xf numFmtId="0" fontId="14" fillId="0" borderId="0" xfId="0" applyFont="1" applyFill="1" applyBorder="1" applyAlignment="1">
      <alignment horizontal="left" vertical="top" wrapText="1"/>
    </xf>
    <xf numFmtId="0" fontId="0" fillId="0" borderId="1" xfId="0" applyBorder="1" applyAlignment="1">
      <alignment vertical="top" wrapText="1"/>
    </xf>
    <xf numFmtId="0" fontId="9" fillId="0" borderId="20" xfId="0" applyFont="1" applyBorder="1">
      <alignment vertical="center"/>
    </xf>
    <xf numFmtId="0" fontId="9" fillId="0" borderId="19" xfId="0" applyFont="1" applyBorder="1">
      <alignment vertical="center"/>
    </xf>
    <xf numFmtId="0" fontId="9" fillId="0" borderId="18" xfId="0" applyFont="1" applyBorder="1">
      <alignment vertical="center"/>
    </xf>
    <xf numFmtId="0" fontId="9" fillId="0" borderId="0" xfId="3" applyFont="1" applyFill="1">
      <alignment vertical="center"/>
    </xf>
    <xf numFmtId="0" fontId="9" fillId="0" borderId="27" xfId="3" applyFont="1" applyFill="1" applyBorder="1">
      <alignment vertical="center"/>
    </xf>
    <xf numFmtId="0" fontId="9" fillId="0" borderId="27" xfId="3" applyFont="1" applyFill="1" applyBorder="1" applyAlignment="1">
      <alignment horizontal="center" vertical="center"/>
    </xf>
    <xf numFmtId="0" fontId="9" fillId="0" borderId="4" xfId="3" applyFont="1" applyFill="1" applyBorder="1" applyAlignment="1">
      <alignment horizontal="center" vertical="center"/>
    </xf>
    <xf numFmtId="0" fontId="9" fillId="0" borderId="4" xfId="3" applyFont="1" applyFill="1" applyBorder="1" applyAlignment="1">
      <alignment horizontal="left" vertical="center" wrapText="1"/>
    </xf>
    <xf numFmtId="0" fontId="9" fillId="0" borderId="27" xfId="3" applyFont="1" applyFill="1" applyBorder="1" applyAlignment="1">
      <alignment horizontal="left" vertical="center" wrapText="1"/>
    </xf>
    <xf numFmtId="0" fontId="9" fillId="0" borderId="27" xfId="3" applyFont="1" applyFill="1" applyBorder="1" applyAlignment="1">
      <alignment vertical="center" shrinkToFit="1"/>
    </xf>
    <xf numFmtId="0" fontId="9" fillId="0" borderId="27" xfId="3" applyFont="1" applyFill="1" applyBorder="1" applyAlignment="1">
      <alignment vertical="center"/>
    </xf>
    <xf numFmtId="0" fontId="9" fillId="0" borderId="38" xfId="3" applyFont="1" applyFill="1" applyBorder="1" applyAlignment="1">
      <alignment vertical="center"/>
    </xf>
    <xf numFmtId="0" fontId="9" fillId="0" borderId="38" xfId="3" applyFont="1" applyFill="1" applyBorder="1" applyAlignment="1">
      <alignment horizontal="left" vertical="center" wrapText="1"/>
    </xf>
    <xf numFmtId="0" fontId="9" fillId="0" borderId="30" xfId="3" applyFont="1" applyFill="1" applyBorder="1" applyAlignment="1">
      <alignment horizontal="center" vertical="center"/>
    </xf>
    <xf numFmtId="0" fontId="9" fillId="0" borderId="31" xfId="3" applyFont="1" applyFill="1" applyBorder="1" applyAlignment="1">
      <alignment horizontal="center" vertical="center"/>
    </xf>
    <xf numFmtId="0" fontId="9" fillId="0" borderId="32" xfId="3" applyFont="1" applyFill="1" applyBorder="1" applyAlignment="1">
      <alignment horizontal="center" vertical="center"/>
    </xf>
    <xf numFmtId="0" fontId="9" fillId="0" borderId="51" xfId="3" applyFont="1" applyFill="1" applyBorder="1" applyAlignment="1">
      <alignment vertical="center" textRotation="255"/>
    </xf>
    <xf numFmtId="0" fontId="9" fillId="0" borderId="53" xfId="3" applyFont="1" applyFill="1" applyBorder="1" applyAlignment="1">
      <alignment horizontal="center" vertical="center"/>
    </xf>
    <xf numFmtId="0" fontId="9" fillId="0" borderId="54" xfId="3" applyFont="1" applyFill="1" applyBorder="1" applyAlignment="1">
      <alignment horizontal="center" vertical="center"/>
    </xf>
    <xf numFmtId="0" fontId="9" fillId="0" borderId="55" xfId="3" applyFont="1" applyFill="1" applyBorder="1" applyAlignment="1">
      <alignment horizontal="center" vertical="center"/>
    </xf>
    <xf numFmtId="0" fontId="9" fillId="0" borderId="0" xfId="3" applyFont="1" applyFill="1" applyAlignment="1"/>
    <xf numFmtId="0" fontId="15" fillId="0" borderId="3" xfId="3" applyFont="1" applyFill="1" applyBorder="1" applyAlignment="1">
      <alignment horizontal="left" vertical="center" wrapText="1"/>
    </xf>
    <xf numFmtId="0" fontId="9" fillId="0" borderId="0" xfId="3" applyFont="1" applyFill="1" applyAlignment="1">
      <alignment vertical="center" wrapText="1"/>
    </xf>
    <xf numFmtId="38" fontId="9" fillId="0" borderId="0" xfId="1" applyFont="1" applyFill="1" applyAlignment="1">
      <alignment horizontal="left" vertical="center"/>
    </xf>
    <xf numFmtId="38" fontId="9" fillId="0" borderId="0" xfId="1" applyFont="1" applyFill="1">
      <alignment vertical="center"/>
    </xf>
    <xf numFmtId="38" fontId="0" fillId="0" borderId="0" xfId="1" applyFont="1" applyAlignment="1">
      <alignment horizontal="right" vertical="center"/>
    </xf>
    <xf numFmtId="38" fontId="9" fillId="0" borderId="0" xfId="1" applyFont="1" applyFill="1" applyAlignment="1">
      <alignment horizontal="right" vertical="center"/>
    </xf>
    <xf numFmtId="38" fontId="18" fillId="0" borderId="4" xfId="1" applyFont="1" applyFill="1" applyBorder="1" applyAlignment="1">
      <alignment horizontal="center" vertical="top"/>
    </xf>
    <xf numFmtId="38" fontId="15" fillId="0" borderId="27" xfId="1" applyFont="1" applyFill="1" applyBorder="1" applyAlignment="1">
      <alignment vertical="center"/>
    </xf>
    <xf numFmtId="38" fontId="15" fillId="0" borderId="27" xfId="1" applyFont="1" applyFill="1" applyBorder="1" applyAlignment="1">
      <alignment vertical="center" wrapText="1"/>
    </xf>
    <xf numFmtId="38" fontId="9" fillId="2" borderId="27" xfId="1" applyFont="1" applyFill="1" applyBorder="1">
      <alignment vertical="center"/>
    </xf>
    <xf numFmtId="38" fontId="15" fillId="0" borderId="59" xfId="1" applyFont="1" applyFill="1" applyBorder="1" applyAlignment="1">
      <alignment vertical="center"/>
    </xf>
    <xf numFmtId="38" fontId="15" fillId="0" borderId="59" xfId="1" applyFont="1" applyFill="1" applyBorder="1" applyAlignment="1">
      <alignment vertical="center" wrapText="1"/>
    </xf>
    <xf numFmtId="38" fontId="9" fillId="0" borderId="60" xfId="1" applyFont="1" applyFill="1" applyBorder="1">
      <alignment vertical="center"/>
    </xf>
    <xf numFmtId="38" fontId="15" fillId="0" borderId="61" xfId="1" applyFont="1" applyFill="1" applyBorder="1" applyAlignment="1">
      <alignment vertical="center"/>
    </xf>
    <xf numFmtId="38" fontId="15" fillId="0" borderId="61" xfId="1" applyFont="1" applyBorder="1" applyAlignment="1">
      <alignment vertical="center"/>
    </xf>
    <xf numFmtId="38" fontId="15" fillId="0" borderId="6" xfId="1" applyFont="1" applyFill="1" applyBorder="1" applyAlignment="1">
      <alignment vertical="center"/>
    </xf>
    <xf numFmtId="38" fontId="18" fillId="0" borderId="27" xfId="1" applyFont="1" applyFill="1" applyBorder="1" applyAlignment="1">
      <alignment horizontal="center" vertical="top" wrapText="1"/>
    </xf>
    <xf numFmtId="38" fontId="15" fillId="0" borderId="50" xfId="1" applyFont="1" applyFill="1" applyBorder="1" applyAlignment="1">
      <alignment vertical="center"/>
    </xf>
    <xf numFmtId="38" fontId="15" fillId="0" borderId="8" xfId="1" applyFont="1" applyFill="1" applyBorder="1" applyAlignment="1">
      <alignment vertical="center"/>
    </xf>
    <xf numFmtId="38" fontId="17" fillId="0" borderId="27" xfId="1" applyFont="1" applyFill="1" applyBorder="1" applyAlignment="1">
      <alignment horizontal="center" vertical="center"/>
    </xf>
    <xf numFmtId="38" fontId="15" fillId="0" borderId="27" xfId="1" applyFont="1" applyFill="1" applyBorder="1" applyAlignment="1">
      <alignment vertical="center" wrapText="1" shrinkToFit="1"/>
    </xf>
    <xf numFmtId="38" fontId="15" fillId="0" borderId="38" xfId="1" applyFont="1" applyFill="1" applyBorder="1" applyAlignment="1">
      <alignment horizontal="center" vertical="center" wrapText="1"/>
    </xf>
    <xf numFmtId="38" fontId="19" fillId="0" borderId="27" xfId="1" applyFont="1" applyFill="1" applyBorder="1" applyAlignment="1">
      <alignment vertical="center"/>
    </xf>
    <xf numFmtId="38" fontId="9" fillId="0" borderId="27" xfId="1" applyFont="1" applyFill="1" applyBorder="1" applyAlignment="1">
      <alignment vertical="center" shrinkToFit="1"/>
    </xf>
    <xf numFmtId="38" fontId="9" fillId="0" borderId="27" xfId="1" applyFont="1" applyFill="1" applyBorder="1" applyAlignment="1">
      <alignment vertical="center"/>
    </xf>
    <xf numFmtId="38" fontId="9" fillId="0" borderId="38" xfId="1" applyFont="1" applyFill="1" applyBorder="1" applyAlignment="1">
      <alignment vertical="center"/>
    </xf>
    <xf numFmtId="38" fontId="15" fillId="0" borderId="59" xfId="1" applyFont="1" applyFill="1" applyBorder="1" applyAlignment="1">
      <alignment horizontal="right" vertical="center"/>
    </xf>
    <xf numFmtId="38" fontId="9" fillId="0" borderId="51" xfId="1" applyFont="1" applyFill="1" applyBorder="1" applyAlignment="1">
      <alignment vertical="center" textRotation="255"/>
    </xf>
    <xf numFmtId="38" fontId="15" fillId="0" borderId="61" xfId="1" applyFont="1" applyFill="1" applyBorder="1" applyAlignment="1">
      <alignment horizontal="right" vertical="center"/>
    </xf>
    <xf numFmtId="38" fontId="9" fillId="2" borderId="27" xfId="1" applyFont="1" applyFill="1" applyBorder="1" applyAlignment="1"/>
    <xf numFmtId="38" fontId="15" fillId="0" borderId="3" xfId="1" applyFont="1" applyFill="1" applyBorder="1" applyAlignment="1">
      <alignment horizontal="left" vertical="center" wrapText="1"/>
    </xf>
    <xf numFmtId="38" fontId="15" fillId="0" borderId="3" xfId="1" applyFont="1" applyFill="1" applyBorder="1" applyAlignment="1">
      <alignment horizontal="center" vertical="center" wrapText="1"/>
    </xf>
    <xf numFmtId="38" fontId="9" fillId="0" borderId="0" xfId="1" applyFont="1" applyFill="1" applyAlignment="1">
      <alignment vertical="center" wrapText="1"/>
    </xf>
    <xf numFmtId="38" fontId="9" fillId="0" borderId="27" xfId="1" applyFont="1" applyFill="1" applyBorder="1">
      <alignment vertical="center"/>
    </xf>
    <xf numFmtId="38" fontId="9" fillId="0" borderId="0" xfId="1" applyFont="1" applyFill="1" applyBorder="1">
      <alignment vertical="center"/>
    </xf>
    <xf numFmtId="38" fontId="22" fillId="0" borderId="0" xfId="6" applyFont="1" applyFill="1" applyAlignment="1">
      <alignment horizontal="center" vertical="center"/>
    </xf>
    <xf numFmtId="38" fontId="22" fillId="0" borderId="0" xfId="6" applyFont="1" applyFill="1" applyAlignment="1">
      <alignment horizontal="left" vertical="center"/>
    </xf>
    <xf numFmtId="38" fontId="9" fillId="0" borderId="0" xfId="6" applyFont="1" applyFill="1">
      <alignment vertical="center"/>
    </xf>
    <xf numFmtId="0" fontId="4" fillId="0" borderId="0" xfId="7">
      <alignment vertical="center"/>
    </xf>
    <xf numFmtId="38" fontId="15" fillId="0" borderId="0" xfId="6" applyFont="1" applyFill="1">
      <alignment vertical="center"/>
    </xf>
    <xf numFmtId="38" fontId="9" fillId="0" borderId="0" xfId="6" applyFont="1" applyFill="1" applyBorder="1" applyAlignment="1">
      <alignment vertical="center"/>
    </xf>
    <xf numFmtId="38" fontId="9" fillId="0" borderId="0" xfId="6" applyFont="1" applyFill="1" applyAlignment="1">
      <alignment horizontal="center" vertical="center"/>
    </xf>
    <xf numFmtId="38" fontId="15" fillId="0" borderId="0" xfId="6" applyFont="1" applyFill="1" applyAlignment="1">
      <alignment horizontal="center" vertical="center"/>
    </xf>
    <xf numFmtId="38" fontId="15" fillId="0" borderId="0" xfId="6" applyFont="1" applyFill="1" applyBorder="1" applyAlignment="1">
      <alignment vertical="center" shrinkToFit="1"/>
    </xf>
    <xf numFmtId="0" fontId="24" fillId="3" borderId="0" xfId="0" applyFont="1" applyFill="1" applyBorder="1" applyAlignment="1">
      <alignment horizontal="right" vertical="center" shrinkToFit="1"/>
    </xf>
    <xf numFmtId="38" fontId="8" fillId="3" borderId="0" xfId="6" applyFont="1" applyFill="1" applyBorder="1">
      <alignment vertical="center"/>
    </xf>
    <xf numFmtId="38" fontId="16" fillId="0" borderId="0" xfId="6" applyFont="1" applyFill="1">
      <alignment vertical="center"/>
    </xf>
    <xf numFmtId="0" fontId="24" fillId="3" borderId="1" xfId="0" applyFont="1" applyFill="1" applyBorder="1" applyAlignment="1">
      <alignment horizontal="right" vertical="center" shrinkToFit="1"/>
    </xf>
    <xf numFmtId="38" fontId="16" fillId="0" borderId="38" xfId="6" applyFont="1" applyFill="1" applyBorder="1">
      <alignment vertical="center"/>
    </xf>
    <xf numFmtId="38" fontId="16" fillId="0" borderId="38" xfId="6" applyFont="1" applyFill="1" applyBorder="1" applyAlignment="1">
      <alignment horizontal="center" vertical="center"/>
    </xf>
    <xf numFmtId="38" fontId="19" fillId="0" borderId="6" xfId="6" applyFont="1" applyFill="1" applyBorder="1" applyAlignment="1">
      <alignment horizontal="center" vertical="center"/>
    </xf>
    <xf numFmtId="0" fontId="25" fillId="4" borderId="4" xfId="0" applyFont="1" applyFill="1" applyBorder="1" applyAlignment="1">
      <alignment horizontal="center" vertical="center"/>
    </xf>
    <xf numFmtId="0" fontId="25" fillId="3" borderId="3" xfId="0" applyFont="1" applyFill="1" applyBorder="1" applyAlignment="1">
      <alignment horizontal="center" vertical="center"/>
    </xf>
    <xf numFmtId="0" fontId="26" fillId="5" borderId="3" xfId="0" applyFont="1" applyFill="1" applyBorder="1" applyAlignment="1">
      <alignment horizontal="center" vertical="center"/>
    </xf>
    <xf numFmtId="0" fontId="26" fillId="3" borderId="3" xfId="0" applyFont="1" applyFill="1" applyBorder="1" applyAlignment="1">
      <alignment horizontal="center" vertical="center"/>
    </xf>
    <xf numFmtId="0" fontId="26" fillId="4" borderId="3" xfId="0" applyFont="1" applyFill="1" applyBorder="1" applyAlignment="1">
      <alignment horizontal="center" vertical="center"/>
    </xf>
    <xf numFmtId="0" fontId="26" fillId="6" borderId="3" xfId="0" applyFont="1" applyFill="1" applyBorder="1" applyAlignment="1">
      <alignment horizontal="center" vertical="center"/>
    </xf>
    <xf numFmtId="38" fontId="25" fillId="7" borderId="7" xfId="6" applyFont="1" applyFill="1" applyBorder="1" applyAlignment="1">
      <alignment horizontal="center" vertical="center"/>
    </xf>
    <xf numFmtId="38" fontId="25" fillId="4" borderId="38" xfId="6" applyFont="1" applyFill="1" applyBorder="1" applyAlignment="1">
      <alignment horizontal="center" vertical="center"/>
    </xf>
    <xf numFmtId="0" fontId="8" fillId="4" borderId="65" xfId="0" applyFont="1" applyFill="1" applyBorder="1">
      <alignment vertical="center"/>
    </xf>
    <xf numFmtId="0" fontId="8" fillId="3" borderId="66" xfId="0" applyFont="1" applyFill="1" applyBorder="1" applyAlignment="1">
      <alignment horizontal="center" vertical="center" shrinkToFit="1"/>
    </xf>
    <xf numFmtId="4" fontId="8" fillId="4" borderId="66" xfId="6" applyNumberFormat="1" applyFont="1" applyFill="1" applyBorder="1" applyAlignment="1">
      <alignment horizontal="left" vertical="center" shrinkToFit="1"/>
    </xf>
    <xf numFmtId="0" fontId="8" fillId="6" borderId="66" xfId="0" applyFont="1" applyFill="1" applyBorder="1" applyAlignment="1">
      <alignment vertical="center" shrinkToFit="1"/>
    </xf>
    <xf numFmtId="0" fontId="27" fillId="0" borderId="66" xfId="0" applyFont="1" applyFill="1" applyBorder="1" applyAlignment="1">
      <alignment horizontal="center" vertical="center" shrinkToFit="1"/>
    </xf>
    <xf numFmtId="177" fontId="8" fillId="7" borderId="67" xfId="0" applyNumberFormat="1" applyFont="1" applyFill="1" applyBorder="1" applyAlignment="1">
      <alignment vertical="center" shrinkToFit="1"/>
    </xf>
    <xf numFmtId="0" fontId="8" fillId="4" borderId="68" xfId="0" applyFont="1" applyFill="1" applyBorder="1">
      <alignment vertical="center"/>
    </xf>
    <xf numFmtId="0" fontId="8" fillId="3" borderId="69" xfId="0" applyFont="1" applyFill="1" applyBorder="1" applyAlignment="1">
      <alignment horizontal="center" vertical="center" shrinkToFit="1"/>
    </xf>
    <xf numFmtId="4" fontId="8" fillId="4" borderId="69" xfId="6" applyNumberFormat="1" applyFont="1" applyFill="1" applyBorder="1" applyAlignment="1">
      <alignment horizontal="left" vertical="center" shrinkToFit="1"/>
    </xf>
    <xf numFmtId="0" fontId="8" fillId="6" borderId="69" xfId="0" applyFont="1" applyFill="1" applyBorder="1" applyAlignment="1">
      <alignment vertical="center" shrinkToFit="1"/>
    </xf>
    <xf numFmtId="0" fontId="27" fillId="0" borderId="69" xfId="0" applyFont="1" applyFill="1" applyBorder="1" applyAlignment="1">
      <alignment horizontal="center" vertical="center" shrinkToFit="1"/>
    </xf>
    <xf numFmtId="177" fontId="8" fillId="7" borderId="70" xfId="0" applyNumberFormat="1" applyFont="1" applyFill="1" applyBorder="1" applyAlignment="1">
      <alignment vertical="center" shrinkToFit="1"/>
    </xf>
    <xf numFmtId="0" fontId="8" fillId="4" borderId="71" xfId="0" applyFont="1" applyFill="1" applyBorder="1">
      <alignment vertical="center"/>
    </xf>
    <xf numFmtId="0" fontId="8" fillId="3" borderId="72" xfId="0" applyFont="1" applyFill="1" applyBorder="1" applyAlignment="1">
      <alignment horizontal="center" vertical="center" shrinkToFit="1"/>
    </xf>
    <xf numFmtId="4" fontId="8" fillId="4" borderId="72" xfId="6" applyNumberFormat="1" applyFont="1" applyFill="1" applyBorder="1" applyAlignment="1">
      <alignment horizontal="left" vertical="center" shrinkToFit="1"/>
    </xf>
    <xf numFmtId="0" fontId="8" fillId="6" borderId="72" xfId="0" applyFont="1" applyFill="1" applyBorder="1" applyAlignment="1">
      <alignment vertical="center" shrinkToFit="1"/>
    </xf>
    <xf numFmtId="0" fontId="8" fillId="4" borderId="50" xfId="0" applyFont="1" applyFill="1" applyBorder="1">
      <alignment vertical="center"/>
    </xf>
    <xf numFmtId="0" fontId="8" fillId="6" borderId="73" xfId="0" applyFont="1" applyFill="1" applyBorder="1" applyAlignment="1">
      <alignment vertical="center" shrinkToFit="1"/>
    </xf>
    <xf numFmtId="177" fontId="8" fillId="7" borderId="74" xfId="0" applyNumberFormat="1" applyFont="1" applyFill="1" applyBorder="1" applyAlignment="1">
      <alignment vertical="center" shrinkToFit="1"/>
    </xf>
    <xf numFmtId="177" fontId="8" fillId="7" borderId="75" xfId="0" applyNumberFormat="1" applyFont="1" applyFill="1" applyBorder="1" applyAlignment="1">
      <alignment vertical="center" shrinkToFit="1"/>
    </xf>
    <xf numFmtId="0" fontId="8" fillId="3" borderId="73" xfId="0" applyFont="1" applyFill="1" applyBorder="1" applyAlignment="1">
      <alignment horizontal="center" vertical="center" shrinkToFit="1"/>
    </xf>
    <xf numFmtId="4" fontId="8" fillId="4" borderId="73" xfId="6" applyNumberFormat="1" applyFont="1" applyFill="1" applyBorder="1" applyAlignment="1">
      <alignment horizontal="left" vertical="center" shrinkToFit="1"/>
    </xf>
    <xf numFmtId="0" fontId="27" fillId="0" borderId="73" xfId="0" applyFont="1" applyFill="1" applyBorder="1" applyAlignment="1">
      <alignment horizontal="center" vertical="center" shrinkToFit="1"/>
    </xf>
    <xf numFmtId="0" fontId="8" fillId="4" borderId="76" xfId="0" applyFont="1" applyFill="1" applyBorder="1">
      <alignment vertical="center"/>
    </xf>
    <xf numFmtId="0" fontId="8" fillId="3" borderId="77" xfId="0" applyFont="1" applyFill="1" applyBorder="1" applyAlignment="1">
      <alignment horizontal="center" vertical="center" shrinkToFit="1"/>
    </xf>
    <xf numFmtId="4" fontId="8" fillId="4" borderId="77" xfId="6" applyNumberFormat="1" applyFont="1" applyFill="1" applyBorder="1" applyAlignment="1">
      <alignment horizontal="left" vertical="center" shrinkToFit="1"/>
    </xf>
    <xf numFmtId="0" fontId="8" fillId="6" borderId="77" xfId="0" applyFont="1" applyFill="1" applyBorder="1" applyAlignment="1">
      <alignment vertical="center" shrinkToFit="1"/>
    </xf>
    <xf numFmtId="0" fontId="27" fillId="0" borderId="72" xfId="0" applyFont="1" applyFill="1" applyBorder="1" applyAlignment="1">
      <alignment horizontal="center" vertical="center" shrinkToFit="1"/>
    </xf>
    <xf numFmtId="177" fontId="8" fillId="7" borderId="78" xfId="0" applyNumberFormat="1" applyFont="1" applyFill="1" applyBorder="1" applyAlignment="1">
      <alignment vertical="center" shrinkToFit="1"/>
    </xf>
    <xf numFmtId="0" fontId="8" fillId="3" borderId="79" xfId="0" applyFont="1" applyFill="1" applyBorder="1" applyAlignment="1">
      <alignment horizontal="center" vertical="center" shrinkToFit="1"/>
    </xf>
    <xf numFmtId="4" fontId="8" fillId="4" borderId="79" xfId="6" applyNumberFormat="1" applyFont="1" applyFill="1" applyBorder="1" applyAlignment="1">
      <alignment horizontal="left" vertical="center" shrinkToFit="1"/>
    </xf>
    <xf numFmtId="0" fontId="8" fillId="6" borderId="79" xfId="0" applyFont="1" applyFill="1" applyBorder="1" applyAlignment="1">
      <alignment vertical="center" shrinkToFit="1"/>
    </xf>
    <xf numFmtId="0" fontId="8" fillId="6" borderId="0" xfId="0" applyFont="1" applyFill="1" applyBorder="1" applyAlignment="1">
      <alignment vertical="center" shrinkToFit="1"/>
    </xf>
    <xf numFmtId="177" fontId="8" fillId="7" borderId="58" xfId="0" applyNumberFormat="1" applyFont="1" applyFill="1" applyBorder="1" applyAlignment="1">
      <alignment vertical="center" shrinkToFit="1"/>
    </xf>
    <xf numFmtId="0" fontId="8" fillId="4" borderId="80" xfId="0" applyFont="1" applyFill="1" applyBorder="1">
      <alignment vertical="center"/>
    </xf>
    <xf numFmtId="177" fontId="8" fillId="7" borderId="81" xfId="0" applyNumberFormat="1" applyFont="1" applyFill="1" applyBorder="1" applyAlignment="1">
      <alignment vertical="center" shrinkToFit="1"/>
    </xf>
    <xf numFmtId="0" fontId="8" fillId="4" borderId="82" xfId="0" applyFont="1" applyFill="1" applyBorder="1">
      <alignment vertical="center"/>
    </xf>
    <xf numFmtId="38" fontId="8" fillId="3" borderId="39" xfId="6" applyNumberFormat="1" applyFont="1" applyFill="1" applyBorder="1" applyAlignment="1">
      <alignment horizontal="right" vertical="center"/>
    </xf>
    <xf numFmtId="38" fontId="8" fillId="3" borderId="38" xfId="6" applyNumberFormat="1" applyFont="1" applyFill="1" applyBorder="1">
      <alignment vertical="center"/>
    </xf>
    <xf numFmtId="38" fontId="8" fillId="3" borderId="27" xfId="6" applyNumberFormat="1" applyFont="1" applyFill="1" applyBorder="1">
      <alignment vertical="center"/>
    </xf>
    <xf numFmtId="38" fontId="9" fillId="3" borderId="51" xfId="6" applyFont="1" applyFill="1" applyBorder="1" applyAlignment="1">
      <alignment vertical="center"/>
    </xf>
    <xf numFmtId="38" fontId="9" fillId="3" borderId="51" xfId="6" applyFont="1" applyFill="1" applyBorder="1" applyAlignment="1">
      <alignment horizontal="center" vertical="center" wrapText="1"/>
    </xf>
    <xf numFmtId="38" fontId="8" fillId="0" borderId="51" xfId="6" applyNumberFormat="1" applyFont="1" applyFill="1" applyBorder="1">
      <alignment vertical="center"/>
    </xf>
    <xf numFmtId="38" fontId="9" fillId="3" borderId="27" xfId="6" applyFont="1" applyFill="1" applyBorder="1" applyAlignment="1">
      <alignment vertical="center"/>
    </xf>
    <xf numFmtId="38" fontId="9" fillId="3" borderId="27" xfId="6" applyFont="1" applyFill="1" applyBorder="1" applyAlignment="1">
      <alignment horizontal="center" vertical="center" wrapText="1"/>
    </xf>
    <xf numFmtId="38" fontId="8" fillId="3" borderId="56" xfId="6" applyNumberFormat="1" applyFont="1" applyFill="1" applyBorder="1">
      <alignment vertical="center"/>
    </xf>
    <xf numFmtId="38" fontId="9" fillId="0" borderId="61" xfId="6" applyFont="1" applyFill="1" applyBorder="1" applyAlignment="1">
      <alignment vertical="center" textRotation="255"/>
    </xf>
    <xf numFmtId="38" fontId="8" fillId="3" borderId="61" xfId="6" applyNumberFormat="1" applyFont="1" applyFill="1" applyBorder="1">
      <alignment vertical="center"/>
    </xf>
    <xf numFmtId="38" fontId="9" fillId="0" borderId="0" xfId="6" applyFont="1" applyFill="1" applyBorder="1" applyAlignment="1">
      <alignment vertical="center" textRotation="255"/>
    </xf>
    <xf numFmtId="0" fontId="24" fillId="3" borderId="0" xfId="0" applyFont="1" applyFill="1" applyBorder="1">
      <alignment vertical="center"/>
    </xf>
    <xf numFmtId="0" fontId="27" fillId="3" borderId="0" xfId="0" applyFont="1" applyFill="1" applyBorder="1" applyAlignment="1">
      <alignment horizontal="center" vertical="center"/>
    </xf>
    <xf numFmtId="38" fontId="9" fillId="0" borderId="0" xfId="6" applyFont="1" applyFill="1" applyBorder="1" applyAlignment="1">
      <alignment horizontal="center" vertical="center"/>
    </xf>
    <xf numFmtId="0" fontId="24" fillId="3" borderId="0" xfId="0" applyFont="1" applyFill="1" applyBorder="1" applyAlignment="1">
      <alignment vertical="center"/>
    </xf>
    <xf numFmtId="0" fontId="8" fillId="3" borderId="0" xfId="0" applyFont="1" applyFill="1" applyBorder="1">
      <alignment vertical="center"/>
    </xf>
    <xf numFmtId="38" fontId="8" fillId="3" borderId="0" xfId="6" applyNumberFormat="1" applyFont="1" applyFill="1" applyBorder="1">
      <alignment vertical="center"/>
    </xf>
    <xf numFmtId="0" fontId="24" fillId="3" borderId="0" xfId="0" applyFont="1" applyFill="1">
      <alignment vertical="center"/>
    </xf>
    <xf numFmtId="0" fontId="24" fillId="3" borderId="0" xfId="0" applyFont="1" applyFill="1" applyAlignment="1">
      <alignment vertical="center" shrinkToFit="1"/>
    </xf>
    <xf numFmtId="38" fontId="24" fillId="3" borderId="0" xfId="6" applyFont="1" applyFill="1" applyAlignment="1">
      <alignment horizontal="left" vertical="center" shrinkToFit="1"/>
    </xf>
    <xf numFmtId="0" fontId="24" fillId="3" borderId="0" xfId="0" applyFont="1" applyFill="1" applyAlignment="1">
      <alignment horizontal="center" vertical="center" shrinkToFit="1"/>
    </xf>
    <xf numFmtId="38" fontId="24" fillId="3" borderId="0" xfId="6" applyFont="1" applyFill="1" applyAlignment="1">
      <alignment horizontal="center" vertical="center" shrinkToFit="1"/>
    </xf>
    <xf numFmtId="0" fontId="24" fillId="3" borderId="0" xfId="0" applyFont="1" applyFill="1" applyAlignment="1">
      <alignment horizontal="left" vertical="center" shrinkToFit="1"/>
    </xf>
    <xf numFmtId="38" fontId="8" fillId="3" borderId="0" xfId="6" applyFont="1" applyFill="1">
      <alignment vertical="center"/>
    </xf>
    <xf numFmtId="0" fontId="9" fillId="8" borderId="13" xfId="0" applyFont="1" applyFill="1" applyBorder="1">
      <alignment vertical="center"/>
    </xf>
    <xf numFmtId="0" fontId="9" fillId="8" borderId="29" xfId="0" applyFont="1" applyFill="1" applyBorder="1">
      <alignment vertical="center"/>
    </xf>
    <xf numFmtId="0" fontId="9" fillId="8" borderId="2" xfId="0" applyFont="1" applyFill="1" applyBorder="1" applyAlignment="1">
      <alignment vertical="center" wrapText="1"/>
    </xf>
    <xf numFmtId="0" fontId="9" fillId="8" borderId="33" xfId="0" applyFont="1" applyFill="1" applyBorder="1">
      <alignment vertical="center"/>
    </xf>
    <xf numFmtId="0" fontId="9" fillId="8" borderId="8" xfId="0" applyFont="1" applyFill="1" applyBorder="1" applyAlignment="1">
      <alignment vertical="center" wrapText="1"/>
    </xf>
    <xf numFmtId="0" fontId="9" fillId="8" borderId="1" xfId="0" applyFont="1" applyFill="1" applyBorder="1" applyAlignment="1">
      <alignment vertical="center" wrapText="1"/>
    </xf>
    <xf numFmtId="0" fontId="9" fillId="8" borderId="10" xfId="0" applyFont="1" applyFill="1" applyBorder="1" applyAlignment="1">
      <alignment vertical="center" wrapText="1"/>
    </xf>
    <xf numFmtId="0" fontId="0" fillId="0" borderId="1" xfId="0" applyBorder="1" applyAlignment="1">
      <alignment vertical="center" wrapText="1"/>
    </xf>
    <xf numFmtId="0" fontId="0" fillId="0" borderId="13" xfId="0" applyBorder="1" applyAlignment="1">
      <alignment horizontal="left" vertical="top" wrapText="1"/>
    </xf>
    <xf numFmtId="0" fontId="0" fillId="0" borderId="0" xfId="0" applyBorder="1" applyAlignment="1">
      <alignment horizontal="left" vertical="top" wrapText="1"/>
    </xf>
    <xf numFmtId="0" fontId="0" fillId="0" borderId="12" xfId="0" applyBorder="1" applyAlignment="1">
      <alignment horizontal="left" vertical="top" wrapText="1"/>
    </xf>
    <xf numFmtId="0" fontId="0" fillId="0" borderId="11" xfId="0" applyBorder="1" applyAlignment="1">
      <alignment horizontal="left" vertical="top" wrapText="1"/>
    </xf>
    <xf numFmtId="0" fontId="0" fillId="0" borderId="1" xfId="0" applyBorder="1" applyAlignment="1">
      <alignment horizontal="left" vertical="top" wrapText="1"/>
    </xf>
    <xf numFmtId="0" fontId="0" fillId="0" borderId="10" xfId="0" applyBorder="1" applyAlignment="1">
      <alignment horizontal="left" vertical="top" wrapText="1"/>
    </xf>
    <xf numFmtId="0" fontId="9" fillId="0" borderId="13" xfId="0" applyFont="1" applyBorder="1" applyAlignment="1">
      <alignment horizontal="left" vertical="top" wrapText="1"/>
    </xf>
    <xf numFmtId="0" fontId="9" fillId="0" borderId="0" xfId="0" applyFont="1" applyBorder="1" applyAlignment="1">
      <alignment horizontal="left" vertical="top" wrapText="1"/>
    </xf>
    <xf numFmtId="0" fontId="9" fillId="0" borderId="12" xfId="0" applyFont="1" applyBorder="1" applyAlignment="1">
      <alignment horizontal="left" vertical="top" wrapText="1"/>
    </xf>
    <xf numFmtId="0" fontId="9" fillId="0" borderId="2" xfId="0" applyFont="1" applyBorder="1">
      <alignment vertical="center"/>
    </xf>
    <xf numFmtId="0" fontId="0" fillId="0" borderId="10" xfId="0" applyBorder="1">
      <alignment vertical="center"/>
    </xf>
    <xf numFmtId="0" fontId="0" fillId="0" borderId="23" xfId="0" applyBorder="1" applyAlignment="1">
      <alignment horizontal="left" vertical="center" wrapText="1"/>
    </xf>
    <xf numFmtId="0" fontId="9" fillId="0" borderId="17" xfId="0" applyFont="1" applyBorder="1">
      <alignment vertical="center"/>
    </xf>
    <xf numFmtId="0" fontId="9" fillId="0" borderId="16" xfId="0" applyFont="1" applyBorder="1">
      <alignment vertical="center"/>
    </xf>
    <xf numFmtId="0" fontId="30" fillId="0" borderId="13" xfId="0" applyFont="1" applyBorder="1" applyAlignment="1">
      <alignment horizontal="left" vertical="center"/>
    </xf>
    <xf numFmtId="0" fontId="0" fillId="0" borderId="0" xfId="0" applyBorder="1" applyAlignment="1">
      <alignment horizontal="left" vertical="center" wrapText="1"/>
    </xf>
    <xf numFmtId="0" fontId="0" fillId="0" borderId="12" xfId="0" applyBorder="1" applyAlignment="1">
      <alignment horizontal="left" vertical="center" wrapText="1"/>
    </xf>
    <xf numFmtId="0" fontId="0" fillId="0" borderId="11" xfId="0" applyBorder="1" applyAlignment="1">
      <alignment vertical="center" wrapText="1"/>
    </xf>
    <xf numFmtId="0" fontId="0" fillId="0" borderId="10" xfId="0" applyBorder="1" applyAlignment="1">
      <alignment vertical="center" wrapText="1"/>
    </xf>
    <xf numFmtId="0" fontId="9" fillId="0" borderId="29" xfId="0" applyFont="1" applyBorder="1" applyAlignment="1">
      <alignment vertical="center" wrapText="1"/>
    </xf>
    <xf numFmtId="0" fontId="15" fillId="0" borderId="3" xfId="0" applyFont="1" applyBorder="1" applyAlignment="1">
      <alignment vertical="center"/>
    </xf>
    <xf numFmtId="0" fontId="9" fillId="0" borderId="3" xfId="0" applyFont="1" applyBorder="1" applyAlignment="1">
      <alignment vertical="center"/>
    </xf>
    <xf numFmtId="0" fontId="9" fillId="0" borderId="2" xfId="0" applyFont="1" applyBorder="1" applyAlignment="1">
      <alignment vertical="center"/>
    </xf>
    <xf numFmtId="0" fontId="9" fillId="0" borderId="14" xfId="0" applyFont="1" applyBorder="1" applyAlignment="1">
      <alignment vertical="center"/>
    </xf>
    <xf numFmtId="0" fontId="9" fillId="0" borderId="33" xfId="0" applyFont="1" applyBorder="1" applyAlignment="1">
      <alignment vertical="center" wrapText="1"/>
    </xf>
    <xf numFmtId="0" fontId="9" fillId="0" borderId="84" xfId="0" applyFont="1" applyBorder="1" applyAlignment="1">
      <alignment vertical="center" wrapText="1"/>
    </xf>
    <xf numFmtId="0" fontId="15" fillId="0" borderId="2" xfId="0" applyFont="1" applyBorder="1" applyAlignment="1">
      <alignment vertical="center"/>
    </xf>
    <xf numFmtId="0" fontId="9" fillId="0" borderId="16" xfId="0" applyFont="1" applyBorder="1" applyAlignment="1">
      <alignment vertical="center"/>
    </xf>
    <xf numFmtId="0" fontId="0" fillId="0" borderId="12" xfId="0" applyBorder="1">
      <alignment vertical="center"/>
    </xf>
    <xf numFmtId="0" fontId="0" fillId="0" borderId="16" xfId="0" applyBorder="1" applyAlignment="1">
      <alignment vertical="top" wrapText="1"/>
    </xf>
    <xf numFmtId="0" fontId="0" fillId="0" borderId="9" xfId="0" applyBorder="1">
      <alignment vertical="center"/>
    </xf>
    <xf numFmtId="0" fontId="0" fillId="0" borderId="25" xfId="0" applyBorder="1">
      <alignment vertical="center"/>
    </xf>
    <xf numFmtId="0" fontId="3" fillId="0" borderId="0" xfId="8">
      <alignment vertical="center"/>
    </xf>
    <xf numFmtId="0" fontId="32" fillId="9" borderId="27" xfId="8" applyFont="1" applyFill="1" applyBorder="1" applyAlignment="1">
      <alignment horizontal="center" vertical="center"/>
    </xf>
    <xf numFmtId="0" fontId="32" fillId="9" borderId="27" xfId="8" applyFont="1" applyFill="1" applyBorder="1" applyAlignment="1">
      <alignment horizontal="center" vertical="center" wrapText="1"/>
    </xf>
    <xf numFmtId="0" fontId="3" fillId="0" borderId="27" xfId="8" applyBorder="1" applyAlignment="1">
      <alignment horizontal="center" vertical="center"/>
    </xf>
    <xf numFmtId="0" fontId="32" fillId="9" borderId="38" xfId="8" applyFont="1" applyFill="1" applyBorder="1" applyAlignment="1">
      <alignment horizontal="center" vertical="center" wrapText="1"/>
    </xf>
    <xf numFmtId="0" fontId="33" fillId="9" borderId="38" xfId="8" applyFont="1" applyFill="1" applyBorder="1" applyAlignment="1">
      <alignment horizontal="center" vertical="center" wrapText="1"/>
    </xf>
    <xf numFmtId="0" fontId="33" fillId="9" borderId="27" xfId="8" applyFont="1" applyFill="1" applyBorder="1" applyAlignment="1">
      <alignment horizontal="center" vertical="center" wrapText="1"/>
    </xf>
    <xf numFmtId="0" fontId="33" fillId="9" borderId="38" xfId="8" applyFont="1" applyFill="1" applyBorder="1" applyAlignment="1">
      <alignment horizontal="center" vertical="center"/>
    </xf>
    <xf numFmtId="0" fontId="0" fillId="0" borderId="6" xfId="0" applyBorder="1" applyAlignment="1">
      <alignment horizontal="center" vertical="center" wrapText="1"/>
    </xf>
    <xf numFmtId="0" fontId="0" fillId="0" borderId="3"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1" xfId="0" applyBorder="1" applyAlignment="1">
      <alignment horizontal="center" vertical="center" wrapText="1"/>
    </xf>
    <xf numFmtId="0" fontId="0" fillId="0" borderId="9" xfId="0" applyBorder="1" applyAlignment="1">
      <alignment horizontal="center" vertical="center" wrapText="1"/>
    </xf>
    <xf numFmtId="0" fontId="0" fillId="0" borderId="6" xfId="0" applyBorder="1" applyAlignment="1">
      <alignment vertical="center" wrapText="1"/>
    </xf>
    <xf numFmtId="0" fontId="0" fillId="0" borderId="3"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1" xfId="0" applyBorder="1" applyAlignment="1">
      <alignment vertical="center" wrapText="1"/>
    </xf>
    <xf numFmtId="0" fontId="0" fillId="0" borderId="9" xfId="0" applyBorder="1" applyAlignment="1">
      <alignment vertical="center" wrapText="1"/>
    </xf>
    <xf numFmtId="38" fontId="5" fillId="0" borderId="6" xfId="1" applyFont="1" applyBorder="1" applyAlignment="1">
      <alignment horizontal="right" vertical="center"/>
    </xf>
    <xf numFmtId="38" fontId="5" fillId="0" borderId="3" xfId="1" applyFont="1" applyBorder="1" applyAlignment="1">
      <alignment horizontal="right" vertical="center"/>
    </xf>
    <xf numFmtId="38" fontId="5" fillId="0" borderId="7" xfId="1" applyFont="1" applyBorder="1" applyAlignment="1">
      <alignment horizontal="right" vertical="center"/>
    </xf>
    <xf numFmtId="38" fontId="5" fillId="0" borderId="8" xfId="1" applyFont="1" applyBorder="1" applyAlignment="1">
      <alignment horizontal="right" vertical="center"/>
    </xf>
    <xf numFmtId="38" fontId="5" fillId="0" borderId="1" xfId="1" applyFont="1" applyBorder="1" applyAlignment="1">
      <alignment horizontal="right" vertical="center"/>
    </xf>
    <xf numFmtId="38" fontId="5" fillId="0" borderId="9" xfId="1" applyFont="1" applyBorder="1" applyAlignment="1">
      <alignment horizontal="right"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center" vertical="center"/>
    </xf>
    <xf numFmtId="0" fontId="8" fillId="0" borderId="0" xfId="0" applyFont="1" applyAlignment="1">
      <alignment horizontal="center" vertical="center"/>
    </xf>
    <xf numFmtId="0" fontId="9" fillId="0" borderId="0" xfId="0" applyFont="1" applyAlignment="1">
      <alignment horizontal="center" vertical="center"/>
    </xf>
    <xf numFmtId="0" fontId="0" fillId="0" borderId="1" xfId="0" applyBorder="1" applyAlignment="1">
      <alignment vertical="center"/>
    </xf>
    <xf numFmtId="0" fontId="9" fillId="0" borderId="1" xfId="0" applyFont="1" applyBorder="1" applyAlignment="1">
      <alignment vertical="center"/>
    </xf>
    <xf numFmtId="0" fontId="0" fillId="0" borderId="17" xfId="0" applyBorder="1" applyAlignment="1">
      <alignment horizontal="left" vertical="center"/>
    </xf>
    <xf numFmtId="0" fontId="0" fillId="0" borderId="2" xfId="0" applyBorder="1" applyAlignment="1">
      <alignment horizontal="left" vertical="center"/>
    </xf>
    <xf numFmtId="0" fontId="0" fillId="0" borderId="5" xfId="0" applyBorder="1" applyAlignment="1">
      <alignment horizontal="left" vertical="center"/>
    </xf>
    <xf numFmtId="0" fontId="0" fillId="0" borderId="16" xfId="0" applyBorder="1" applyAlignment="1">
      <alignment horizontal="center" vertical="center"/>
    </xf>
    <xf numFmtId="0" fontId="0" fillId="0" borderId="57" xfId="0" applyBorder="1" applyAlignment="1">
      <alignment horizontal="left" vertical="center"/>
    </xf>
    <xf numFmtId="0" fontId="0" fillId="0" borderId="23" xfId="0" applyBorder="1" applyAlignment="1">
      <alignment horizontal="left" vertical="center"/>
    </xf>
    <xf numFmtId="0" fontId="0" fillId="0" borderId="24" xfId="0" applyBorder="1" applyAlignment="1">
      <alignment horizontal="left" vertical="center"/>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83" xfId="0" applyBorder="1" applyAlignment="1">
      <alignment horizontal="center" vertical="center" wrapText="1"/>
    </xf>
    <xf numFmtId="0" fontId="0" fillId="0" borderId="15" xfId="0" applyBorder="1" applyAlignment="1">
      <alignment horizontal="left" vertical="top" wrapText="1"/>
    </xf>
    <xf numFmtId="0" fontId="0" fillId="0" borderId="3" xfId="0" applyBorder="1" applyAlignment="1">
      <alignment horizontal="left" vertical="top" wrapText="1"/>
    </xf>
    <xf numFmtId="0" fontId="0" fillId="0" borderId="14" xfId="0" applyBorder="1" applyAlignment="1">
      <alignment horizontal="left" vertical="top" wrapText="1"/>
    </xf>
    <xf numFmtId="0" fontId="0" fillId="0" borderId="13" xfId="0" applyBorder="1" applyAlignment="1">
      <alignment horizontal="left" vertical="top" wrapText="1"/>
    </xf>
    <xf numFmtId="0" fontId="0" fillId="0" borderId="0" xfId="0" applyBorder="1" applyAlignment="1">
      <alignment horizontal="left" vertical="top" wrapText="1"/>
    </xf>
    <xf numFmtId="0" fontId="0" fillId="0" borderId="12" xfId="0" applyBorder="1" applyAlignment="1">
      <alignment horizontal="left" vertical="top" wrapText="1"/>
    </xf>
    <xf numFmtId="0" fontId="0" fillId="0" borderId="11" xfId="0" applyBorder="1" applyAlignment="1">
      <alignment horizontal="left" vertical="top" wrapText="1"/>
    </xf>
    <xf numFmtId="0" fontId="0" fillId="0" borderId="1" xfId="0" applyBorder="1" applyAlignment="1">
      <alignment horizontal="left" vertical="top" wrapText="1"/>
    </xf>
    <xf numFmtId="0" fontId="0" fillId="0" borderId="10" xfId="0" applyBorder="1" applyAlignment="1">
      <alignment horizontal="left" vertical="top" wrapText="1"/>
    </xf>
    <xf numFmtId="0" fontId="0" fillId="0" borderId="15" xfId="0" applyBorder="1" applyAlignment="1">
      <alignment horizontal="justify" vertical="center" wrapText="1"/>
    </xf>
    <xf numFmtId="0" fontId="0" fillId="0" borderId="3" xfId="0" applyBorder="1" applyAlignment="1">
      <alignment horizontal="justify" vertical="center" wrapText="1"/>
    </xf>
    <xf numFmtId="0" fontId="0" fillId="0" borderId="14" xfId="0" applyBorder="1" applyAlignment="1">
      <alignment horizontal="justify" vertical="center" wrapText="1"/>
    </xf>
    <xf numFmtId="0" fontId="0" fillId="0" borderId="13" xfId="0" applyBorder="1" applyAlignment="1">
      <alignment horizontal="justify" vertical="center" wrapText="1"/>
    </xf>
    <xf numFmtId="0" fontId="0" fillId="0" borderId="0" xfId="0" applyBorder="1" applyAlignment="1">
      <alignment horizontal="justify" vertical="center" wrapText="1"/>
    </xf>
    <xf numFmtId="0" fontId="0" fillId="0" borderId="12" xfId="0" applyBorder="1" applyAlignment="1">
      <alignment horizontal="justify" vertical="center" wrapText="1"/>
    </xf>
    <xf numFmtId="0" fontId="0" fillId="0" borderId="11" xfId="0" applyBorder="1" applyAlignment="1">
      <alignment horizontal="justify" vertical="center" wrapText="1"/>
    </xf>
    <xf numFmtId="0" fontId="0" fillId="0" borderId="1" xfId="0" applyBorder="1" applyAlignment="1">
      <alignment horizontal="justify" vertical="center" wrapText="1"/>
    </xf>
    <xf numFmtId="0" fontId="0" fillId="0" borderId="10" xfId="0" applyBorder="1" applyAlignment="1">
      <alignment horizontal="justify" vertical="center" wrapText="1"/>
    </xf>
    <xf numFmtId="0" fontId="0" fillId="0" borderId="15" xfId="0" applyBorder="1" applyAlignment="1">
      <alignment horizontal="center" vertical="center" wrapText="1"/>
    </xf>
    <xf numFmtId="0" fontId="0" fillId="0" borderId="14" xfId="0" applyBorder="1" applyAlignment="1">
      <alignment horizontal="center" vertical="center" wrapText="1"/>
    </xf>
    <xf numFmtId="0" fontId="0" fillId="0" borderId="13" xfId="0" applyBorder="1" applyAlignment="1">
      <alignment horizontal="center" vertical="center" wrapText="1"/>
    </xf>
    <xf numFmtId="0" fontId="0" fillId="0" borderId="0" xfId="0" applyBorder="1" applyAlignment="1">
      <alignment horizontal="center" vertical="center" wrapText="1"/>
    </xf>
    <xf numFmtId="0" fontId="0" fillId="0" borderId="12" xfId="0" applyBorder="1" applyAlignment="1">
      <alignment horizontal="center" vertical="center" wrapText="1"/>
    </xf>
    <xf numFmtId="0" fontId="0" fillId="0" borderId="11" xfId="0" applyBorder="1" applyAlignment="1">
      <alignment horizontal="center" vertical="center" wrapText="1"/>
    </xf>
    <xf numFmtId="0" fontId="0" fillId="0" borderId="10" xfId="0" applyBorder="1" applyAlignment="1">
      <alignment horizontal="center" vertical="center" wrapText="1"/>
    </xf>
    <xf numFmtId="0" fontId="29" fillId="0" borderId="15" xfId="0" applyFont="1" applyBorder="1" applyAlignment="1">
      <alignment horizontal="left" vertical="top" wrapText="1"/>
    </xf>
    <xf numFmtId="58" fontId="0" fillId="0" borderId="4" xfId="0" applyNumberFormat="1" applyBorder="1" applyAlignment="1">
      <alignment horizontal="center" vertical="center"/>
    </xf>
    <xf numFmtId="58" fontId="0" fillId="0" borderId="2" xfId="0" applyNumberFormat="1" applyBorder="1" applyAlignment="1">
      <alignment horizontal="center" vertical="center"/>
    </xf>
    <xf numFmtId="58" fontId="0" fillId="0" borderId="16" xfId="0" applyNumberFormat="1" applyBorder="1" applyAlignment="1">
      <alignment horizontal="center" vertical="center"/>
    </xf>
    <xf numFmtId="0" fontId="0" fillId="0" borderId="0" xfId="0" applyAlignment="1">
      <alignment horizontal="center"/>
    </xf>
    <xf numFmtId="0" fontId="9" fillId="0" borderId="13" xfId="0" applyFont="1" applyBorder="1" applyAlignment="1">
      <alignment horizontal="left" vertical="top" wrapText="1"/>
    </xf>
    <xf numFmtId="0" fontId="9" fillId="0" borderId="0" xfId="0" applyFont="1" applyBorder="1" applyAlignment="1">
      <alignment horizontal="left" vertical="top" wrapText="1"/>
    </xf>
    <xf numFmtId="0" fontId="9" fillId="0" borderId="12" xfId="0" applyFont="1" applyBorder="1" applyAlignment="1">
      <alignment horizontal="left" vertical="top" wrapText="1"/>
    </xf>
    <xf numFmtId="0" fontId="9" fillId="8" borderId="4" xfId="0" applyFont="1" applyFill="1" applyBorder="1" applyAlignment="1">
      <alignment horizontal="center" vertical="center" wrapText="1"/>
    </xf>
    <xf numFmtId="0" fontId="9" fillId="8" borderId="2" xfId="0" applyFont="1" applyFill="1" applyBorder="1" applyAlignment="1">
      <alignment horizontal="center" vertical="center" wrapText="1"/>
    </xf>
    <xf numFmtId="0" fontId="9" fillId="8" borderId="5" xfId="0" applyFont="1" applyFill="1" applyBorder="1" applyAlignment="1">
      <alignment horizontal="center" vertical="center" wrapText="1"/>
    </xf>
    <xf numFmtId="0" fontId="9" fillId="8" borderId="6" xfId="0" applyFont="1" applyFill="1" applyBorder="1" applyAlignment="1">
      <alignment horizontal="center" vertical="center" wrapText="1"/>
    </xf>
    <xf numFmtId="0" fontId="9" fillId="8" borderId="3" xfId="0" applyFont="1" applyFill="1" applyBorder="1" applyAlignment="1">
      <alignment horizontal="center" vertical="center" wrapText="1"/>
    </xf>
    <xf numFmtId="0" fontId="9" fillId="8" borderId="7" xfId="0" applyFont="1" applyFill="1" applyBorder="1" applyAlignment="1">
      <alignment horizontal="center" vertical="center" wrapText="1"/>
    </xf>
    <xf numFmtId="0" fontId="9" fillId="8" borderId="50" xfId="0" applyFont="1" applyFill="1" applyBorder="1" applyAlignment="1">
      <alignment horizontal="center" vertical="center" wrapText="1"/>
    </xf>
    <xf numFmtId="0" fontId="9" fillId="8" borderId="0" xfId="0" applyFont="1" applyFill="1" applyBorder="1" applyAlignment="1">
      <alignment horizontal="center" vertical="center" wrapText="1"/>
    </xf>
    <xf numFmtId="0" fontId="9" fillId="8" borderId="58" xfId="0" applyFont="1" applyFill="1" applyBorder="1" applyAlignment="1">
      <alignment horizontal="center" vertical="center" wrapText="1"/>
    </xf>
    <xf numFmtId="0" fontId="9" fillId="8" borderId="4" xfId="0" applyFont="1" applyFill="1" applyBorder="1" applyAlignment="1">
      <alignment horizontal="left" vertical="top" wrapText="1"/>
    </xf>
    <xf numFmtId="0" fontId="9" fillId="8" borderId="2" xfId="0" applyFont="1" applyFill="1" applyBorder="1" applyAlignment="1">
      <alignment horizontal="left" vertical="top" wrapText="1"/>
    </xf>
    <xf numFmtId="0" fontId="9" fillId="8" borderId="16" xfId="0" applyFont="1" applyFill="1" applyBorder="1" applyAlignment="1">
      <alignment horizontal="left" vertical="top" wrapText="1"/>
    </xf>
    <xf numFmtId="0" fontId="9" fillId="8" borderId="6" xfId="0" applyFont="1" applyFill="1" applyBorder="1" applyAlignment="1">
      <alignment horizontal="left" vertical="center" wrapText="1"/>
    </xf>
    <xf numFmtId="0" fontId="9" fillId="8" borderId="3" xfId="0" applyFont="1" applyFill="1" applyBorder="1" applyAlignment="1">
      <alignment horizontal="left" vertical="center" wrapText="1"/>
    </xf>
    <xf numFmtId="0" fontId="9" fillId="8" borderId="14" xfId="0" applyFont="1" applyFill="1" applyBorder="1" applyAlignment="1">
      <alignment horizontal="left" vertical="center" wrapText="1"/>
    </xf>
    <xf numFmtId="0" fontId="9" fillId="8" borderId="3" xfId="0" applyFont="1" applyFill="1" applyBorder="1" applyAlignment="1">
      <alignment horizontal="left" vertical="top" wrapText="1"/>
    </xf>
    <xf numFmtId="0" fontId="9" fillId="8" borderId="14" xfId="0" applyFont="1" applyFill="1" applyBorder="1" applyAlignment="1">
      <alignment horizontal="left" vertical="top" wrapText="1"/>
    </xf>
    <xf numFmtId="0" fontId="9" fillId="8" borderId="0" xfId="0" applyFont="1" applyFill="1" applyBorder="1" applyAlignment="1">
      <alignment horizontal="left" vertical="top" wrapText="1"/>
    </xf>
    <xf numFmtId="0" fontId="9" fillId="8" borderId="12" xfId="0" applyFont="1" applyFill="1" applyBorder="1" applyAlignment="1">
      <alignment horizontal="left" vertical="top" wrapText="1"/>
    </xf>
    <xf numFmtId="0" fontId="9" fillId="8" borderId="1" xfId="0" applyFont="1" applyFill="1" applyBorder="1" applyAlignment="1">
      <alignment horizontal="left" vertical="top" wrapText="1"/>
    </xf>
    <xf numFmtId="0" fontId="9" fillId="8" borderId="10" xfId="0" applyFont="1" applyFill="1" applyBorder="1" applyAlignment="1">
      <alignment horizontal="left" vertical="top" wrapText="1"/>
    </xf>
    <xf numFmtId="0" fontId="0" fillId="0" borderId="17" xfId="0" applyBorder="1" applyAlignment="1">
      <alignment vertical="center"/>
    </xf>
    <xf numFmtId="0" fontId="0" fillId="0" borderId="2" xfId="0" applyBorder="1" applyAlignment="1">
      <alignment vertical="center"/>
    </xf>
    <xf numFmtId="0" fontId="0" fillId="0" borderId="16" xfId="0" applyBorder="1" applyAlignment="1">
      <alignment vertical="center"/>
    </xf>
    <xf numFmtId="0" fontId="9" fillId="8" borderId="2" xfId="0" applyFont="1" applyFill="1" applyBorder="1" applyAlignment="1">
      <alignment horizontal="left" vertical="center" wrapText="1"/>
    </xf>
    <xf numFmtId="0" fontId="9" fillId="8" borderId="16" xfId="0" applyFont="1" applyFill="1" applyBorder="1" applyAlignment="1">
      <alignment horizontal="left" vertical="center" wrapText="1"/>
    </xf>
    <xf numFmtId="0" fontId="9" fillId="0" borderId="15" xfId="0" applyFont="1" applyBorder="1" applyAlignment="1">
      <alignment horizontal="justify" vertical="top" wrapText="1"/>
    </xf>
    <xf numFmtId="0" fontId="9" fillId="0" borderId="3" xfId="0" applyFont="1" applyBorder="1" applyAlignment="1">
      <alignment horizontal="justify" vertical="top" wrapText="1"/>
    </xf>
    <xf numFmtId="0" fontId="9" fillId="0" borderId="14" xfId="0" applyFont="1" applyBorder="1" applyAlignment="1">
      <alignment horizontal="justify" vertical="top" wrapText="1"/>
    </xf>
    <xf numFmtId="0" fontId="9" fillId="0" borderId="13" xfId="0" applyFont="1" applyBorder="1" applyAlignment="1">
      <alignment horizontal="justify" vertical="top" wrapText="1"/>
    </xf>
    <xf numFmtId="0" fontId="9" fillId="0" borderId="0" xfId="0" applyFont="1" applyBorder="1" applyAlignment="1">
      <alignment horizontal="justify" vertical="top" wrapText="1"/>
    </xf>
    <xf numFmtId="0" fontId="9" fillId="0" borderId="12" xfId="0" applyFont="1" applyBorder="1" applyAlignment="1">
      <alignment horizontal="justify" vertical="top" wrapText="1"/>
    </xf>
    <xf numFmtId="0" fontId="9" fillId="0" borderId="15" xfId="0" applyFont="1" applyBorder="1" applyAlignment="1">
      <alignment horizontal="left" vertical="top" wrapText="1"/>
    </xf>
    <xf numFmtId="0" fontId="9" fillId="0" borderId="3" xfId="0" applyFont="1" applyBorder="1" applyAlignment="1">
      <alignment horizontal="left" vertical="top" wrapText="1"/>
    </xf>
    <xf numFmtId="0" fontId="9" fillId="0" borderId="14" xfId="0" applyFont="1" applyBorder="1" applyAlignment="1">
      <alignment horizontal="left" vertical="top" wrapText="1"/>
    </xf>
    <xf numFmtId="0" fontId="9" fillId="0" borderId="11" xfId="0" applyFont="1" applyBorder="1" applyAlignment="1">
      <alignment horizontal="left" vertical="top" wrapText="1"/>
    </xf>
    <xf numFmtId="0" fontId="9" fillId="0" borderId="1" xfId="0" applyFont="1" applyBorder="1" applyAlignment="1">
      <alignment horizontal="left" vertical="top" wrapText="1"/>
    </xf>
    <xf numFmtId="0" fontId="9" fillId="0" borderId="10" xfId="0" applyFont="1" applyBorder="1" applyAlignment="1">
      <alignment horizontal="left" vertical="top" wrapText="1"/>
    </xf>
    <xf numFmtId="0" fontId="0" fillId="0" borderId="15" xfId="0" applyBorder="1" applyAlignment="1">
      <alignment horizontal="left" vertical="center" wrapText="1"/>
    </xf>
    <xf numFmtId="0" fontId="0" fillId="0" borderId="3" xfId="0" applyBorder="1" applyAlignment="1">
      <alignment horizontal="left" vertical="center" wrapText="1"/>
    </xf>
    <xf numFmtId="0" fontId="0" fillId="0" borderId="14" xfId="0" applyBorder="1" applyAlignment="1">
      <alignment horizontal="left" vertical="center" wrapText="1"/>
    </xf>
    <xf numFmtId="0" fontId="0" fillId="0" borderId="15" xfId="0" applyBorder="1" applyAlignment="1">
      <alignment vertical="center" wrapText="1"/>
    </xf>
    <xf numFmtId="0" fontId="0" fillId="0" borderId="14" xfId="0" applyBorder="1" applyAlignment="1">
      <alignment vertical="center" wrapText="1"/>
    </xf>
    <xf numFmtId="0" fontId="0" fillId="0" borderId="13" xfId="0" applyBorder="1" applyAlignment="1">
      <alignment vertical="center" wrapText="1"/>
    </xf>
    <xf numFmtId="0" fontId="0" fillId="0" borderId="0" xfId="0" applyBorder="1" applyAlignment="1">
      <alignment vertical="center" wrapText="1"/>
    </xf>
    <xf numFmtId="0" fontId="0" fillId="0" borderId="12" xfId="0" applyBorder="1" applyAlignment="1">
      <alignment vertical="center" wrapText="1"/>
    </xf>
    <xf numFmtId="0" fontId="0" fillId="0" borderId="11" xfId="0" applyBorder="1" applyAlignment="1">
      <alignment vertical="center" wrapText="1"/>
    </xf>
    <xf numFmtId="0" fontId="0" fillId="0" borderId="10" xfId="0" applyBorder="1" applyAlignment="1">
      <alignment vertical="center" wrapText="1"/>
    </xf>
    <xf numFmtId="0" fontId="9" fillId="8" borderId="17" xfId="0" applyFont="1" applyFill="1" applyBorder="1" applyAlignment="1">
      <alignment horizontal="left" vertical="center"/>
    </xf>
    <xf numFmtId="0" fontId="9" fillId="8" borderId="2" xfId="0" applyFont="1" applyFill="1" applyBorder="1" applyAlignment="1">
      <alignment horizontal="left" vertical="center"/>
    </xf>
    <xf numFmtId="0" fontId="9" fillId="8" borderId="16" xfId="0" applyFont="1" applyFill="1" applyBorder="1" applyAlignment="1">
      <alignment horizontal="left" vertical="center"/>
    </xf>
    <xf numFmtId="0" fontId="13" fillId="0" borderId="43" xfId="0" applyFont="1" applyFill="1" applyBorder="1" applyAlignment="1">
      <alignment horizontal="justify" vertical="center" wrapText="1"/>
    </xf>
    <xf numFmtId="0" fontId="13" fillId="0" borderId="13" xfId="0" applyFont="1" applyFill="1" applyBorder="1" applyAlignment="1">
      <alignment horizontal="justify" vertical="center" wrapText="1"/>
    </xf>
    <xf numFmtId="0" fontId="13" fillId="0" borderId="40" xfId="0" applyFont="1" applyFill="1" applyBorder="1" applyAlignment="1">
      <alignment horizontal="justify" vertical="center" wrapText="1"/>
    </xf>
    <xf numFmtId="0" fontId="13" fillId="0" borderId="44" xfId="0" applyFont="1" applyFill="1" applyBorder="1" applyAlignment="1">
      <alignment horizontal="justify" vertical="center" wrapText="1"/>
    </xf>
    <xf numFmtId="0" fontId="13" fillId="0" borderId="39" xfId="0" applyFont="1" applyFill="1" applyBorder="1" applyAlignment="1">
      <alignment horizontal="justify" vertical="center" wrapText="1"/>
    </xf>
    <xf numFmtId="0" fontId="13" fillId="0" borderId="41" xfId="0" applyFont="1" applyFill="1" applyBorder="1" applyAlignment="1">
      <alignment horizontal="justify" vertical="center" wrapText="1"/>
    </xf>
    <xf numFmtId="0" fontId="13" fillId="0" borderId="49" xfId="0" applyFont="1" applyFill="1" applyBorder="1" applyAlignment="1">
      <alignment horizontal="justify" vertical="center" wrapText="1"/>
    </xf>
    <xf numFmtId="0" fontId="13" fillId="0" borderId="12" xfId="0" applyFont="1" applyFill="1" applyBorder="1" applyAlignment="1">
      <alignment horizontal="justify" vertical="center" wrapText="1"/>
    </xf>
    <xf numFmtId="0" fontId="13" fillId="0" borderId="42" xfId="0" applyFont="1" applyFill="1" applyBorder="1" applyAlignment="1">
      <alignment horizontal="justify" vertical="center" wrapText="1"/>
    </xf>
    <xf numFmtId="0" fontId="13" fillId="0" borderId="21" xfId="0" applyFont="1" applyFill="1" applyBorder="1" applyAlignment="1">
      <alignment horizontal="justify" vertical="center" wrapText="1"/>
    </xf>
    <xf numFmtId="0" fontId="13" fillId="0" borderId="52" xfId="0" applyFont="1" applyFill="1" applyBorder="1" applyAlignment="1">
      <alignment horizontal="justify" vertical="center" wrapText="1"/>
    </xf>
    <xf numFmtId="0" fontId="13" fillId="0" borderId="26" xfId="0" applyFont="1" applyFill="1" applyBorder="1" applyAlignment="1">
      <alignment horizontal="justify" vertical="center" wrapText="1"/>
    </xf>
    <xf numFmtId="0" fontId="11" fillId="0" borderId="17"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0" borderId="16" xfId="0" applyFont="1" applyFill="1" applyBorder="1" applyAlignment="1">
      <alignment horizontal="left" vertical="center" wrapText="1"/>
    </xf>
    <xf numFmtId="0" fontId="11" fillId="0" borderId="38" xfId="0" applyFont="1" applyFill="1" applyBorder="1" applyAlignment="1">
      <alignment horizontal="left" vertical="center" wrapText="1"/>
    </xf>
    <xf numFmtId="0" fontId="11" fillId="0" borderId="39" xfId="0" applyFont="1" applyFill="1" applyBorder="1" applyAlignment="1">
      <alignment horizontal="left" vertical="center" wrapText="1"/>
    </xf>
    <xf numFmtId="0" fontId="11" fillId="0" borderId="41" xfId="0" applyFont="1" applyFill="1" applyBorder="1" applyAlignment="1">
      <alignment horizontal="left" vertical="center" wrapText="1"/>
    </xf>
    <xf numFmtId="0" fontId="11" fillId="0" borderId="38" xfId="0" applyFont="1" applyFill="1" applyBorder="1" applyAlignment="1">
      <alignment horizontal="center" vertical="center" wrapText="1"/>
    </xf>
    <xf numFmtId="0" fontId="11" fillId="0" borderId="39" xfId="0" applyFont="1" applyFill="1" applyBorder="1" applyAlignment="1">
      <alignment horizontal="center" vertical="center" wrapText="1"/>
    </xf>
    <xf numFmtId="0" fontId="11" fillId="0" borderId="41" xfId="0" applyFont="1" applyFill="1" applyBorder="1" applyAlignment="1">
      <alignment horizontal="center" vertical="center" wrapText="1"/>
    </xf>
    <xf numFmtId="0" fontId="11" fillId="0" borderId="85" xfId="0" applyFont="1" applyFill="1" applyBorder="1" applyAlignment="1">
      <alignment horizontal="left" vertical="center" wrapText="1"/>
    </xf>
    <xf numFmtId="0" fontId="11" fillId="0" borderId="46" xfId="0" applyFont="1" applyFill="1" applyBorder="1" applyAlignment="1">
      <alignment horizontal="left" vertical="center" wrapText="1"/>
    </xf>
    <xf numFmtId="0" fontId="11" fillId="0" borderId="47" xfId="0" applyFont="1" applyFill="1" applyBorder="1" applyAlignment="1">
      <alignment horizontal="left" vertical="center" wrapText="1"/>
    </xf>
    <xf numFmtId="0" fontId="13" fillId="0" borderId="48" xfId="0" applyFont="1" applyFill="1" applyBorder="1" applyAlignment="1">
      <alignment horizontal="justify" vertical="center" wrapText="1"/>
    </xf>
    <xf numFmtId="0" fontId="13" fillId="0" borderId="50" xfId="0" applyFont="1" applyFill="1" applyBorder="1" applyAlignment="1">
      <alignment horizontal="justify" vertical="center" wrapText="1"/>
    </xf>
    <xf numFmtId="0" fontId="13" fillId="0" borderId="8" xfId="0" applyFont="1" applyFill="1" applyBorder="1" applyAlignment="1">
      <alignment horizontal="justify" vertical="center" wrapText="1"/>
    </xf>
    <xf numFmtId="0" fontId="13" fillId="0" borderId="51" xfId="0" applyFont="1" applyFill="1" applyBorder="1" applyAlignment="1">
      <alignment horizontal="justify" vertical="center" wrapText="1"/>
    </xf>
    <xf numFmtId="0" fontId="13" fillId="0" borderId="45" xfId="0" applyFont="1" applyFill="1" applyBorder="1" applyAlignment="1">
      <alignment horizontal="justify" vertical="center" wrapText="1"/>
    </xf>
    <xf numFmtId="0" fontId="13" fillId="0" borderId="46" xfId="0" applyFont="1" applyFill="1" applyBorder="1" applyAlignment="1">
      <alignment horizontal="justify" vertical="center" wrapText="1"/>
    </xf>
    <xf numFmtId="0" fontId="13" fillId="0" borderId="47" xfId="0" applyFont="1" applyFill="1" applyBorder="1" applyAlignment="1">
      <alignment horizontal="justify" vertical="center" wrapText="1"/>
    </xf>
    <xf numFmtId="0" fontId="11" fillId="0" borderId="34" xfId="0" applyFont="1" applyFill="1" applyBorder="1" applyAlignment="1">
      <alignment horizontal="justify" wrapText="1"/>
    </xf>
    <xf numFmtId="0" fontId="11" fillId="0" borderId="35" xfId="0" applyFont="1" applyFill="1" applyBorder="1" applyAlignment="1">
      <alignment horizontal="justify" wrapText="1"/>
    </xf>
    <xf numFmtId="0" fontId="11" fillId="0" borderId="36" xfId="0" applyFont="1" applyFill="1" applyBorder="1" applyAlignment="1">
      <alignment horizontal="justify" wrapText="1"/>
    </xf>
    <xf numFmtId="55" fontId="11" fillId="0" borderId="13" xfId="0" applyNumberFormat="1" applyFont="1" applyFill="1" applyBorder="1" applyAlignment="1">
      <alignment horizontal="justify" vertical="center" wrapText="1"/>
    </xf>
    <xf numFmtId="0" fontId="11" fillId="0" borderId="13" xfId="0" applyFont="1" applyFill="1" applyBorder="1" applyAlignment="1">
      <alignment horizontal="justify" vertical="center" wrapText="1"/>
    </xf>
    <xf numFmtId="0" fontId="11" fillId="0" borderId="40" xfId="0" applyFont="1" applyFill="1" applyBorder="1" applyAlignment="1">
      <alignment horizontal="justify" vertical="center" wrapText="1"/>
    </xf>
    <xf numFmtId="0" fontId="13" fillId="0" borderId="38" xfId="0" applyFont="1" applyFill="1" applyBorder="1" applyAlignment="1">
      <alignment horizontal="justify" vertical="center" wrapText="1"/>
    </xf>
    <xf numFmtId="0" fontId="9" fillId="0" borderId="4" xfId="3" applyFont="1" applyFill="1" applyBorder="1" applyAlignment="1">
      <alignment horizontal="center" vertical="center"/>
    </xf>
    <xf numFmtId="0" fontId="9" fillId="0" borderId="2" xfId="3" applyFont="1" applyFill="1" applyBorder="1" applyAlignment="1">
      <alignment horizontal="center" vertical="center"/>
    </xf>
    <xf numFmtId="0" fontId="9" fillId="0" borderId="5" xfId="3" applyFont="1" applyFill="1" applyBorder="1" applyAlignment="1">
      <alignment horizontal="center" vertical="center"/>
    </xf>
    <xf numFmtId="0" fontId="9" fillId="0" borderId="27" xfId="3" applyFont="1" applyFill="1" applyBorder="1" applyAlignment="1">
      <alignment horizontal="center" vertical="center"/>
    </xf>
    <xf numFmtId="0" fontId="9" fillId="0" borderId="27" xfId="3" applyFont="1" applyFill="1" applyBorder="1" applyAlignment="1">
      <alignment horizontal="left" vertical="center"/>
    </xf>
    <xf numFmtId="176" fontId="9" fillId="0" borderId="4" xfId="1" applyNumberFormat="1" applyFont="1" applyFill="1" applyBorder="1" applyAlignment="1">
      <alignment vertical="center"/>
    </xf>
    <xf numFmtId="176" fontId="9" fillId="0" borderId="5" xfId="1" applyNumberFormat="1" applyFont="1" applyFill="1" applyBorder="1" applyAlignment="1">
      <alignment vertical="center"/>
    </xf>
    <xf numFmtId="0" fontId="9" fillId="0" borderId="4" xfId="3" applyFont="1" applyFill="1" applyBorder="1" applyAlignment="1">
      <alignment horizontal="left" vertical="center" wrapText="1"/>
    </xf>
    <xf numFmtId="0" fontId="9" fillId="0" borderId="2" xfId="3" applyFont="1" applyFill="1" applyBorder="1" applyAlignment="1">
      <alignment horizontal="left" vertical="center" wrapText="1"/>
    </xf>
    <xf numFmtId="0" fontId="9" fillId="0" borderId="5" xfId="3" applyFont="1" applyFill="1" applyBorder="1" applyAlignment="1">
      <alignment horizontal="left" vertical="center" wrapText="1"/>
    </xf>
    <xf numFmtId="0" fontId="15" fillId="0" borderId="4" xfId="3" applyFont="1" applyFill="1" applyBorder="1" applyAlignment="1">
      <alignment horizontal="left" vertical="center" wrapText="1"/>
    </xf>
    <xf numFmtId="0" fontId="15" fillId="0" borderId="2" xfId="3" applyFont="1" applyFill="1" applyBorder="1" applyAlignment="1">
      <alignment horizontal="left" vertical="center" wrapText="1"/>
    </xf>
    <xf numFmtId="0" fontId="15" fillId="0" borderId="5" xfId="3" applyFont="1" applyFill="1" applyBorder="1" applyAlignment="1">
      <alignment horizontal="left" vertical="center" wrapText="1"/>
    </xf>
    <xf numFmtId="0" fontId="9" fillId="0" borderId="2" xfId="0" applyFont="1" applyBorder="1">
      <alignment vertical="center"/>
    </xf>
    <xf numFmtId="0" fontId="9" fillId="0" borderId="5" xfId="0" applyFont="1" applyBorder="1">
      <alignment vertical="center"/>
    </xf>
    <xf numFmtId="0" fontId="9" fillId="0" borderId="30" xfId="3" applyFont="1" applyFill="1" applyBorder="1" applyAlignment="1">
      <alignment horizontal="left" vertical="center"/>
    </xf>
    <xf numFmtId="0" fontId="9" fillId="0" borderId="31" xfId="3" applyFont="1" applyFill="1" applyBorder="1" applyAlignment="1">
      <alignment horizontal="left" vertical="center"/>
    </xf>
    <xf numFmtId="0" fontId="9" fillId="0" borderId="32" xfId="3" applyFont="1" applyFill="1" applyBorder="1" applyAlignment="1">
      <alignment horizontal="left" vertical="center"/>
    </xf>
    <xf numFmtId="176" fontId="9" fillId="0" borderId="30" xfId="1" applyNumberFormat="1" applyFont="1" applyFill="1" applyBorder="1" applyAlignment="1">
      <alignment vertical="center"/>
    </xf>
    <xf numFmtId="176" fontId="9" fillId="0" borderId="32" xfId="1" applyNumberFormat="1" applyFont="1" applyFill="1" applyBorder="1" applyAlignment="1">
      <alignment vertical="center"/>
    </xf>
    <xf numFmtId="0" fontId="9" fillId="0" borderId="30" xfId="3" applyFont="1" applyFill="1" applyBorder="1" applyAlignment="1">
      <alignment horizontal="left" vertical="center" wrapText="1"/>
    </xf>
    <xf numFmtId="0" fontId="9" fillId="0" borderId="31" xfId="3" applyFont="1" applyFill="1" applyBorder="1" applyAlignment="1">
      <alignment horizontal="left" vertical="center" wrapText="1"/>
    </xf>
    <xf numFmtId="0" fontId="9" fillId="0" borderId="32" xfId="3" applyFont="1" applyFill="1" applyBorder="1" applyAlignment="1">
      <alignment horizontal="left" vertical="center" wrapText="1"/>
    </xf>
    <xf numFmtId="0" fontId="9" fillId="0" borderId="53" xfId="3" applyFont="1" applyFill="1" applyBorder="1" applyAlignment="1">
      <alignment horizontal="center" vertical="center"/>
    </xf>
    <xf numFmtId="0" fontId="9" fillId="0" borderId="54" xfId="0" applyFont="1" applyBorder="1">
      <alignment vertical="center"/>
    </xf>
    <xf numFmtId="0" fontId="9" fillId="0" borderId="55" xfId="0" applyFont="1" applyBorder="1">
      <alignment vertical="center"/>
    </xf>
    <xf numFmtId="176" fontId="9" fillId="0" borderId="53" xfId="1" applyNumberFormat="1" applyFont="1" applyFill="1" applyBorder="1" applyAlignment="1">
      <alignment vertical="center"/>
    </xf>
    <xf numFmtId="176" fontId="9" fillId="0" borderId="55" xfId="1" applyNumberFormat="1" applyFont="1" applyFill="1" applyBorder="1" applyAlignment="1">
      <alignment vertical="center"/>
    </xf>
    <xf numFmtId="0" fontId="9" fillId="0" borderId="53" xfId="3" applyFont="1" applyFill="1" applyBorder="1" applyAlignment="1">
      <alignment horizontal="left" vertical="center"/>
    </xf>
    <xf numFmtId="0" fontId="9" fillId="0" borderId="38" xfId="3" applyFont="1" applyFill="1" applyBorder="1" applyAlignment="1">
      <alignment horizontal="center" vertical="center" textRotation="255"/>
    </xf>
    <xf numFmtId="0" fontId="9" fillId="0" borderId="39" xfId="3" applyFont="1" applyFill="1" applyBorder="1" applyAlignment="1">
      <alignment horizontal="center" vertical="center" textRotation="255"/>
    </xf>
    <xf numFmtId="0" fontId="9" fillId="0" borderId="38" xfId="3" applyFont="1" applyFill="1" applyBorder="1" applyAlignment="1">
      <alignment vertical="center" wrapText="1"/>
    </xf>
    <xf numFmtId="0" fontId="9" fillId="0" borderId="39" xfId="3" applyFont="1" applyFill="1" applyBorder="1" applyAlignment="1">
      <alignment vertical="center"/>
    </xf>
    <xf numFmtId="0" fontId="9" fillId="0" borderId="51" xfId="3" applyFont="1" applyFill="1" applyBorder="1" applyAlignment="1">
      <alignment vertical="center"/>
    </xf>
    <xf numFmtId="0" fontId="9" fillId="0" borderId="4" xfId="3" applyFont="1" applyFill="1" applyBorder="1" applyAlignment="1">
      <alignment horizontal="left" vertical="center" wrapText="1" shrinkToFit="1"/>
    </xf>
    <xf numFmtId="0" fontId="9" fillId="0" borderId="2" xfId="3" applyFont="1" applyFill="1" applyBorder="1" applyAlignment="1">
      <alignment horizontal="left" vertical="center" wrapText="1" shrinkToFit="1"/>
    </xf>
    <xf numFmtId="0" fontId="9" fillId="0" borderId="5" xfId="3" applyFont="1" applyFill="1" applyBorder="1" applyAlignment="1">
      <alignment horizontal="left" vertical="center" wrapText="1" shrinkToFit="1"/>
    </xf>
    <xf numFmtId="38" fontId="9" fillId="0" borderId="4" xfId="1" applyFont="1" applyFill="1" applyBorder="1" applyAlignment="1">
      <alignment horizontal="right" vertical="center"/>
    </xf>
    <xf numFmtId="38" fontId="9" fillId="0" borderId="5" xfId="1" applyFont="1" applyFill="1" applyBorder="1" applyAlignment="1">
      <alignment horizontal="right" vertical="center"/>
    </xf>
    <xf numFmtId="0" fontId="9" fillId="0" borderId="39" xfId="3" applyFont="1" applyFill="1" applyBorder="1" applyAlignment="1">
      <alignment vertical="center" wrapText="1"/>
    </xf>
    <xf numFmtId="38" fontId="9" fillId="0" borderId="6" xfId="1" applyFont="1" applyFill="1" applyBorder="1" applyAlignment="1">
      <alignment vertical="center"/>
    </xf>
    <xf numFmtId="38" fontId="9" fillId="0" borderId="7" xfId="1" applyFont="1" applyFill="1" applyBorder="1" applyAlignment="1">
      <alignment vertical="center"/>
    </xf>
    <xf numFmtId="0" fontId="9" fillId="0" borderId="38" xfId="3" applyFont="1" applyFill="1" applyBorder="1" applyAlignment="1">
      <alignment horizontal="center" vertical="center" textRotation="255" shrinkToFit="1"/>
    </xf>
    <xf numFmtId="0" fontId="9" fillId="0" borderId="39" xfId="3" applyFont="1" applyFill="1" applyBorder="1" applyAlignment="1">
      <alignment horizontal="center" vertical="center" textRotation="255" shrinkToFit="1"/>
    </xf>
    <xf numFmtId="0" fontId="9" fillId="0" borderId="56" xfId="3" applyFont="1" applyFill="1" applyBorder="1" applyAlignment="1">
      <alignment horizontal="center" vertical="center" textRotation="255" shrinkToFit="1"/>
    </xf>
    <xf numFmtId="38" fontId="9" fillId="0" borderId="4" xfId="1" applyFont="1" applyFill="1" applyBorder="1" applyAlignment="1">
      <alignment vertical="center"/>
    </xf>
    <xf numFmtId="38" fontId="9" fillId="0" borderId="5" xfId="1" applyFont="1" applyFill="1" applyBorder="1" applyAlignment="1">
      <alignment vertical="center"/>
    </xf>
    <xf numFmtId="38" fontId="9" fillId="0" borderId="30" xfId="1" applyFont="1" applyFill="1" applyBorder="1" applyAlignment="1">
      <alignment horizontal="right" vertical="center"/>
    </xf>
    <xf numFmtId="38" fontId="9" fillId="0" borderId="32" xfId="1" applyFont="1" applyFill="1" applyBorder="1" applyAlignment="1">
      <alignment horizontal="right" vertical="center"/>
    </xf>
    <xf numFmtId="38" fontId="9" fillId="0" borderId="53" xfId="1" applyFont="1" applyFill="1" applyBorder="1" applyAlignment="1">
      <alignment horizontal="right" vertical="center"/>
    </xf>
    <xf numFmtId="38" fontId="9" fillId="0" borderId="55" xfId="1" applyFont="1" applyFill="1" applyBorder="1" applyAlignment="1">
      <alignment horizontal="right" vertical="center"/>
    </xf>
    <xf numFmtId="0" fontId="16" fillId="0" borderId="4" xfId="3" applyFont="1" applyFill="1" applyBorder="1" applyAlignment="1">
      <alignment horizontal="center" vertical="center"/>
    </xf>
    <xf numFmtId="0" fontId="16" fillId="0" borderId="2" xfId="3" applyFont="1" applyFill="1" applyBorder="1" applyAlignment="1">
      <alignment horizontal="center" vertical="center"/>
    </xf>
    <xf numFmtId="0" fontId="16" fillId="0" borderId="5" xfId="3" applyFont="1" applyFill="1" applyBorder="1" applyAlignment="1">
      <alignment horizontal="center" vertical="center"/>
    </xf>
    <xf numFmtId="38" fontId="16" fillId="0" borderId="4" xfId="1" applyFont="1" applyFill="1" applyBorder="1" applyAlignment="1">
      <alignment vertical="center"/>
    </xf>
    <xf numFmtId="38" fontId="16" fillId="0" borderId="5" xfId="1" applyFont="1" applyFill="1" applyBorder="1" applyAlignment="1">
      <alignment vertical="center"/>
    </xf>
    <xf numFmtId="38" fontId="9" fillId="0" borderId="53" xfId="1" applyFont="1" applyFill="1" applyBorder="1" applyAlignment="1">
      <alignment horizontal="center" vertical="center"/>
    </xf>
    <xf numFmtId="38" fontId="9" fillId="0" borderId="54" xfId="1" applyFont="1" applyFill="1" applyBorder="1" applyAlignment="1">
      <alignment horizontal="center" vertical="center"/>
    </xf>
    <xf numFmtId="38" fontId="9" fillId="0" borderId="55" xfId="1" applyFont="1" applyFill="1" applyBorder="1" applyAlignment="1">
      <alignment horizontal="center" vertical="center"/>
    </xf>
    <xf numFmtId="38" fontId="9" fillId="0" borderId="27" xfId="1" applyFont="1" applyFill="1" applyBorder="1" applyAlignment="1">
      <alignment horizontal="center" vertical="center" wrapText="1"/>
    </xf>
    <xf numFmtId="38" fontId="15" fillId="0" borderId="4" xfId="1" applyFont="1" applyFill="1" applyBorder="1" applyAlignment="1">
      <alignment horizontal="center" vertical="center"/>
    </xf>
    <xf numFmtId="38" fontId="15" fillId="0" borderId="2" xfId="1" applyFont="1" applyFill="1" applyBorder="1" applyAlignment="1">
      <alignment horizontal="center" vertical="center"/>
    </xf>
    <xf numFmtId="38" fontId="15" fillId="0" borderId="5" xfId="1" applyFont="1" applyFill="1" applyBorder="1" applyAlignment="1">
      <alignment horizontal="center" vertical="center"/>
    </xf>
    <xf numFmtId="38" fontId="18" fillId="0" borderId="4" xfId="1" applyFont="1" applyFill="1" applyBorder="1" applyAlignment="1">
      <alignment horizontal="center" vertical="center" wrapText="1"/>
    </xf>
    <xf numFmtId="38" fontId="18" fillId="0" borderId="2" xfId="1" applyFont="1" applyFill="1" applyBorder="1" applyAlignment="1">
      <alignment horizontal="center" vertical="center" wrapText="1"/>
    </xf>
    <xf numFmtId="38" fontId="18" fillId="0" borderId="5" xfId="1" applyFont="1" applyFill="1" applyBorder="1" applyAlignment="1">
      <alignment horizontal="center" vertical="center" wrapText="1"/>
    </xf>
    <xf numFmtId="38" fontId="9" fillId="0" borderId="62" xfId="1" applyFont="1" applyFill="1" applyBorder="1" applyAlignment="1">
      <alignment horizontal="center" vertical="center"/>
    </xf>
    <xf numFmtId="38" fontId="9" fillId="0" borderId="63" xfId="1" applyFont="1" applyFill="1" applyBorder="1" applyAlignment="1">
      <alignment horizontal="center" vertical="center"/>
    </xf>
    <xf numFmtId="38" fontId="9" fillId="0" borderId="64" xfId="1" applyFont="1" applyFill="1" applyBorder="1" applyAlignment="1">
      <alignment horizontal="center" vertical="center"/>
    </xf>
    <xf numFmtId="38" fontId="19" fillId="0" borderId="4" xfId="1" applyFont="1" applyFill="1" applyBorder="1" applyAlignment="1">
      <alignment horizontal="center" vertical="center"/>
    </xf>
    <xf numFmtId="38" fontId="19" fillId="0" borderId="2" xfId="1" applyFont="1" applyFill="1" applyBorder="1" applyAlignment="1">
      <alignment horizontal="center" vertical="center"/>
    </xf>
    <xf numFmtId="38" fontId="19" fillId="0" borderId="5" xfId="1" applyFont="1" applyFill="1" applyBorder="1" applyAlignment="1">
      <alignment horizontal="center" vertical="center"/>
    </xf>
    <xf numFmtId="38" fontId="9" fillId="0" borderId="38" xfId="1" applyFont="1" applyFill="1" applyBorder="1" applyAlignment="1">
      <alignment horizontal="center" vertical="center" textRotation="255" shrinkToFit="1"/>
    </xf>
    <xf numFmtId="38" fontId="9" fillId="0" borderId="39" xfId="1" applyFont="1" applyFill="1" applyBorder="1" applyAlignment="1">
      <alignment horizontal="center" vertical="center" textRotation="255" shrinkToFit="1"/>
    </xf>
    <xf numFmtId="38" fontId="9" fillId="0" borderId="56" xfId="1" applyFont="1" applyFill="1" applyBorder="1" applyAlignment="1">
      <alignment horizontal="center" vertical="center" textRotation="255" shrinkToFit="1"/>
    </xf>
    <xf numFmtId="38" fontId="9" fillId="0" borderId="4" xfId="1" applyFont="1" applyFill="1" applyBorder="1" applyAlignment="1">
      <alignment horizontal="center" vertical="center" shrinkToFit="1"/>
    </xf>
    <xf numFmtId="38" fontId="9" fillId="0" borderId="2" xfId="1" applyFont="1" applyFill="1" applyBorder="1" applyAlignment="1">
      <alignment horizontal="center" vertical="center" shrinkToFit="1"/>
    </xf>
    <xf numFmtId="38" fontId="9" fillId="0" borderId="5" xfId="1" applyFont="1" applyFill="1" applyBorder="1" applyAlignment="1">
      <alignment horizontal="center" vertical="center" shrinkToFit="1"/>
    </xf>
    <xf numFmtId="38" fontId="9" fillId="0" borderId="4" xfId="1" applyFont="1" applyFill="1" applyBorder="1" applyAlignment="1">
      <alignment horizontal="center" vertical="center"/>
    </xf>
    <xf numFmtId="38" fontId="9" fillId="0" borderId="2" xfId="1" applyFont="1" applyFill="1" applyBorder="1" applyAlignment="1">
      <alignment horizontal="center" vertical="center"/>
    </xf>
    <xf numFmtId="38" fontId="9" fillId="0" borderId="5" xfId="1" applyFont="1" applyFill="1" applyBorder="1" applyAlignment="1">
      <alignment horizontal="center" vertical="center"/>
    </xf>
    <xf numFmtId="38" fontId="15" fillId="0" borderId="30" xfId="1" applyFont="1" applyFill="1" applyBorder="1" applyAlignment="1">
      <alignment horizontal="center" vertical="center"/>
    </xf>
    <xf numFmtId="38" fontId="15" fillId="0" borderId="31" xfId="1" applyFont="1" applyFill="1" applyBorder="1" applyAlignment="1">
      <alignment horizontal="center" vertical="center"/>
    </xf>
    <xf numFmtId="38" fontId="15" fillId="0" borderId="32" xfId="1" applyFont="1" applyFill="1" applyBorder="1" applyAlignment="1">
      <alignment horizontal="center" vertical="center"/>
    </xf>
    <xf numFmtId="38" fontId="15" fillId="0" borderId="4" xfId="1" applyFont="1" applyFill="1" applyBorder="1" applyAlignment="1">
      <alignment horizontal="center" vertical="center" wrapText="1"/>
    </xf>
    <xf numFmtId="38" fontId="15" fillId="0" borderId="2" xfId="1" applyFont="1" applyFill="1" applyBorder="1" applyAlignment="1">
      <alignment horizontal="center" vertical="center" wrapText="1"/>
    </xf>
    <xf numFmtId="38" fontId="15" fillId="0" borderId="5" xfId="1" applyFont="1" applyFill="1" applyBorder="1" applyAlignment="1">
      <alignment horizontal="center" vertical="center" wrapText="1"/>
    </xf>
    <xf numFmtId="38" fontId="15" fillId="0" borderId="38" xfId="1" applyFont="1" applyFill="1" applyBorder="1" applyAlignment="1">
      <alignment horizontal="center" vertical="center" wrapText="1"/>
    </xf>
    <xf numFmtId="38" fontId="15" fillId="0" borderId="39" xfId="1" applyFont="1" applyFill="1" applyBorder="1" applyAlignment="1">
      <alignment horizontal="center" vertical="center"/>
    </xf>
    <xf numFmtId="38" fontId="15" fillId="0" borderId="51" xfId="1" applyFont="1" applyFill="1" applyBorder="1" applyAlignment="1">
      <alignment horizontal="center" vertical="center"/>
    </xf>
    <xf numFmtId="38" fontId="9" fillId="0" borderId="38" xfId="1" applyFont="1" applyFill="1" applyBorder="1" applyAlignment="1">
      <alignment horizontal="center" vertical="center" wrapText="1"/>
    </xf>
    <xf numFmtId="38" fontId="9" fillId="0" borderId="39" xfId="1" applyFont="1" applyFill="1" applyBorder="1" applyAlignment="1">
      <alignment horizontal="center" vertical="center" wrapText="1"/>
    </xf>
    <xf numFmtId="38" fontId="9" fillId="0" borderId="51" xfId="1" applyFont="1" applyFill="1" applyBorder="1" applyAlignment="1">
      <alignment horizontal="center" vertical="center"/>
    </xf>
    <xf numFmtId="38" fontId="9" fillId="0" borderId="38" xfId="1" applyFont="1" applyFill="1" applyBorder="1" applyAlignment="1">
      <alignment horizontal="center" vertical="center" textRotation="255"/>
    </xf>
    <xf numFmtId="38" fontId="9" fillId="0" borderId="39" xfId="1" applyFont="1" applyFill="1" applyBorder="1" applyAlignment="1">
      <alignment horizontal="center" vertical="center" textRotation="255"/>
    </xf>
    <xf numFmtId="38" fontId="15" fillId="0" borderId="39" xfId="1" applyFont="1" applyFill="1" applyBorder="1" applyAlignment="1">
      <alignment horizontal="center" vertical="center" wrapText="1"/>
    </xf>
    <xf numFmtId="38" fontId="15" fillId="0" borderId="38" xfId="1" applyFont="1" applyFill="1" applyBorder="1" applyAlignment="1">
      <alignment horizontal="center" vertical="center"/>
    </xf>
    <xf numFmtId="38" fontId="15" fillId="0" borderId="6" xfId="1" applyFont="1" applyFill="1" applyBorder="1" applyAlignment="1">
      <alignment horizontal="center" vertical="center"/>
    </xf>
    <xf numFmtId="38" fontId="15" fillId="0" borderId="3" xfId="1" applyFont="1" applyFill="1" applyBorder="1" applyAlignment="1">
      <alignment horizontal="center" vertical="center"/>
    </xf>
    <xf numFmtId="38" fontId="15" fillId="0" borderId="7" xfId="1" applyFont="1" applyFill="1" applyBorder="1" applyAlignment="1">
      <alignment horizontal="center" vertical="center"/>
    </xf>
    <xf numFmtId="38" fontId="15" fillId="0" borderId="50" xfId="1" applyFont="1" applyFill="1" applyBorder="1" applyAlignment="1">
      <alignment horizontal="center" vertical="center"/>
    </xf>
    <xf numFmtId="38" fontId="15" fillId="0" borderId="0" xfId="1" applyFont="1" applyFill="1" applyBorder="1" applyAlignment="1">
      <alignment horizontal="center" vertical="center"/>
    </xf>
    <xf numFmtId="38" fontId="15" fillId="0" borderId="58" xfId="1" applyFont="1" applyFill="1" applyBorder="1" applyAlignment="1">
      <alignment horizontal="center" vertical="center"/>
    </xf>
    <xf numFmtId="38" fontId="15" fillId="0" borderId="8" xfId="1" applyFont="1" applyFill="1" applyBorder="1" applyAlignment="1">
      <alignment horizontal="center" vertical="center"/>
    </xf>
    <xf numFmtId="38" fontId="15" fillId="0" borderId="1" xfId="1" applyFont="1" applyFill="1" applyBorder="1" applyAlignment="1">
      <alignment horizontal="center" vertical="center"/>
    </xf>
    <xf numFmtId="38" fontId="15" fillId="0" borderId="9" xfId="1" applyFont="1" applyFill="1" applyBorder="1" applyAlignment="1">
      <alignment horizontal="center" vertical="center"/>
    </xf>
    <xf numFmtId="38" fontId="15" fillId="0" borderId="53" xfId="1" applyFont="1" applyFill="1" applyBorder="1" applyAlignment="1">
      <alignment horizontal="center" vertical="center"/>
    </xf>
    <xf numFmtId="38" fontId="15" fillId="0" borderId="54" xfId="1" applyFont="1" applyFill="1" applyBorder="1" applyAlignment="1">
      <alignment horizontal="center" vertical="center"/>
    </xf>
    <xf numFmtId="38" fontId="15" fillId="0" borderId="55" xfId="1" applyFont="1" applyFill="1" applyBorder="1" applyAlignment="1">
      <alignment horizontal="center" vertical="center"/>
    </xf>
    <xf numFmtId="38" fontId="9" fillId="0" borderId="0" xfId="1" applyFont="1" applyFill="1" applyAlignment="1">
      <alignment horizontal="left" vertical="center"/>
    </xf>
    <xf numFmtId="38" fontId="15" fillId="0" borderId="4" xfId="1" applyFont="1" applyFill="1" applyBorder="1" applyAlignment="1">
      <alignment horizontal="left" vertical="center"/>
    </xf>
    <xf numFmtId="38" fontId="15" fillId="0" borderId="2" xfId="1" applyFont="1" applyFill="1" applyBorder="1" applyAlignment="1">
      <alignment horizontal="left" vertical="center"/>
    </xf>
    <xf numFmtId="38" fontId="15" fillId="0" borderId="5" xfId="1" applyFont="1" applyFill="1" applyBorder="1" applyAlignment="1">
      <alignment horizontal="left" vertical="center"/>
    </xf>
    <xf numFmtId="38" fontId="9" fillId="0" borderId="4" xfId="6" applyFont="1" applyFill="1" applyBorder="1" applyAlignment="1">
      <alignment horizontal="center" vertical="center"/>
    </xf>
    <xf numFmtId="38" fontId="9" fillId="0" borderId="2" xfId="6" applyFont="1" applyFill="1" applyBorder="1" applyAlignment="1">
      <alignment horizontal="center" vertical="center"/>
    </xf>
    <xf numFmtId="38" fontId="9" fillId="0" borderId="5" xfId="6" applyFont="1" applyFill="1" applyBorder="1" applyAlignment="1">
      <alignment horizontal="center" vertical="center"/>
    </xf>
    <xf numFmtId="38" fontId="22" fillId="8" borderId="39" xfId="6" applyFont="1" applyFill="1" applyBorder="1" applyAlignment="1">
      <alignment horizontal="center" vertical="center" textRotation="255" shrinkToFit="1"/>
    </xf>
    <xf numFmtId="38" fontId="22" fillId="8" borderId="56" xfId="6" applyFont="1" applyFill="1" applyBorder="1" applyAlignment="1">
      <alignment horizontal="center" vertical="center" textRotation="255" shrinkToFit="1"/>
    </xf>
    <xf numFmtId="38" fontId="9" fillId="3" borderId="30" xfId="6" applyFont="1" applyFill="1" applyBorder="1" applyAlignment="1">
      <alignment horizontal="center" vertical="center"/>
    </xf>
    <xf numFmtId="38" fontId="9" fillId="3" borderId="31" xfId="6" applyFont="1" applyFill="1" applyBorder="1" applyAlignment="1">
      <alignment horizontal="center" vertical="center"/>
    </xf>
    <xf numFmtId="38" fontId="9" fillId="3" borderId="32" xfId="6" applyFont="1" applyFill="1" applyBorder="1" applyAlignment="1">
      <alignment horizontal="center" vertical="center"/>
    </xf>
    <xf numFmtId="38" fontId="9" fillId="0" borderId="53" xfId="6" applyFont="1" applyFill="1" applyBorder="1" applyAlignment="1">
      <alignment horizontal="center" vertical="center"/>
    </xf>
    <xf numFmtId="38" fontId="9" fillId="0" borderId="54" xfId="6" applyFont="1" applyFill="1" applyBorder="1" applyAlignment="1">
      <alignment horizontal="center" vertical="center"/>
    </xf>
    <xf numFmtId="38" fontId="9" fillId="0" borderId="55" xfId="6" applyFont="1" applyFill="1" applyBorder="1" applyAlignment="1">
      <alignment horizontal="center" vertical="center"/>
    </xf>
    <xf numFmtId="38" fontId="9" fillId="0" borderId="38" xfId="6" applyFont="1" applyFill="1" applyBorder="1" applyAlignment="1">
      <alignment vertical="center" wrapText="1"/>
    </xf>
    <xf numFmtId="38" fontId="9" fillId="0" borderId="51" xfId="6" applyFont="1" applyFill="1" applyBorder="1" applyAlignment="1">
      <alignment vertical="center"/>
    </xf>
    <xf numFmtId="38" fontId="9" fillId="0" borderId="38" xfId="6" applyFont="1" applyFill="1" applyBorder="1" applyAlignment="1">
      <alignment horizontal="center" vertical="center" wrapText="1"/>
    </xf>
    <xf numFmtId="38" fontId="9" fillId="0" borderId="51" xfId="6" applyFont="1" applyFill="1" applyBorder="1" applyAlignment="1">
      <alignment horizontal="center" vertical="center" wrapText="1"/>
    </xf>
    <xf numFmtId="0" fontId="8" fillId="0" borderId="6" xfId="0" applyFont="1" applyFill="1" applyBorder="1" applyAlignment="1">
      <alignment horizontal="center" vertical="center" shrinkToFit="1"/>
    </xf>
    <xf numFmtId="0" fontId="8" fillId="0" borderId="3" xfId="0" applyFont="1" applyFill="1" applyBorder="1" applyAlignment="1">
      <alignment horizontal="center" vertical="center" shrinkToFit="1"/>
    </xf>
    <xf numFmtId="0" fontId="8" fillId="0" borderId="7" xfId="0" applyFont="1" applyFill="1" applyBorder="1" applyAlignment="1">
      <alignment horizontal="center" vertical="center" shrinkToFit="1"/>
    </xf>
    <xf numFmtId="0" fontId="8" fillId="0" borderId="8" xfId="0" applyFont="1" applyFill="1" applyBorder="1" applyAlignment="1">
      <alignment horizontal="center" vertical="center" shrinkToFit="1"/>
    </xf>
    <xf numFmtId="0" fontId="8" fillId="0" borderId="1" xfId="0" applyFont="1" applyFill="1" applyBorder="1" applyAlignment="1">
      <alignment horizontal="center" vertical="center" shrinkToFit="1"/>
    </xf>
    <xf numFmtId="0" fontId="8" fillId="0" borderId="9" xfId="0" applyFont="1" applyFill="1" applyBorder="1" applyAlignment="1">
      <alignment horizontal="center" vertical="center" shrinkToFit="1"/>
    </xf>
    <xf numFmtId="38" fontId="22" fillId="0" borderId="38" xfId="6" applyFont="1" applyFill="1" applyBorder="1" applyAlignment="1">
      <alignment horizontal="center" vertical="center" textRotation="255"/>
    </xf>
    <xf numFmtId="38" fontId="22" fillId="0" borderId="39" xfId="6" applyFont="1" applyFill="1" applyBorder="1" applyAlignment="1">
      <alignment horizontal="center" vertical="center" textRotation="255"/>
    </xf>
    <xf numFmtId="38" fontId="22" fillId="0" borderId="51" xfId="6" applyFont="1" applyFill="1" applyBorder="1" applyAlignment="1">
      <alignment horizontal="center" vertical="center" textRotation="255"/>
    </xf>
    <xf numFmtId="38" fontId="9" fillId="0" borderId="39" xfId="6" applyFont="1" applyFill="1" applyBorder="1" applyAlignment="1">
      <alignment horizontal="center" vertical="center" wrapText="1"/>
    </xf>
    <xf numFmtId="0" fontId="8" fillId="0" borderId="4" xfId="0" applyFont="1" applyFill="1" applyBorder="1" applyAlignment="1">
      <alignment vertical="center"/>
    </xf>
    <xf numFmtId="0" fontId="8" fillId="0" borderId="2" xfId="0" applyFont="1" applyFill="1" applyBorder="1" applyAlignment="1">
      <alignment vertical="center"/>
    </xf>
    <xf numFmtId="0" fontId="8" fillId="0" borderId="5" xfId="0" applyFont="1" applyFill="1" applyBorder="1" applyAlignment="1">
      <alignment vertical="center"/>
    </xf>
    <xf numFmtId="38" fontId="8" fillId="3" borderId="38" xfId="6" applyNumberFormat="1" applyFont="1" applyFill="1" applyBorder="1" applyAlignment="1">
      <alignment vertical="center"/>
    </xf>
    <xf numFmtId="38" fontId="8" fillId="3" borderId="51" xfId="6" applyNumberFormat="1" applyFont="1" applyFill="1" applyBorder="1" applyAlignment="1">
      <alignment vertical="center"/>
    </xf>
    <xf numFmtId="38" fontId="9" fillId="3" borderId="4" xfId="6" applyFont="1" applyFill="1" applyBorder="1" applyAlignment="1">
      <alignment horizontal="center" vertical="center"/>
    </xf>
    <xf numFmtId="38" fontId="9" fillId="3" borderId="2" xfId="6" applyFont="1" applyFill="1" applyBorder="1" applyAlignment="1">
      <alignment horizontal="center" vertical="center"/>
    </xf>
    <xf numFmtId="38" fontId="9" fillId="3" borderId="5" xfId="6" applyFont="1" applyFill="1" applyBorder="1" applyAlignment="1">
      <alignment horizontal="center" vertical="center"/>
    </xf>
    <xf numFmtId="38" fontId="8" fillId="3" borderId="39" xfId="6" applyNumberFormat="1" applyFont="1" applyFill="1" applyBorder="1" applyAlignment="1">
      <alignment vertical="center"/>
    </xf>
    <xf numFmtId="38" fontId="9" fillId="0" borderId="1" xfId="6" applyFont="1" applyFill="1" applyBorder="1" applyAlignment="1">
      <alignment horizontal="right" vertical="center"/>
    </xf>
    <xf numFmtId="38" fontId="9" fillId="0" borderId="0" xfId="6" applyFont="1" applyFill="1" applyBorder="1" applyAlignment="1">
      <alignment horizontal="right" vertical="center"/>
    </xf>
    <xf numFmtId="38" fontId="22" fillId="0" borderId="0" xfId="6" applyFont="1" applyFill="1" applyAlignment="1">
      <alignment horizontal="right" vertical="center"/>
    </xf>
    <xf numFmtId="38" fontId="23" fillId="0" borderId="1" xfId="6" applyFont="1" applyFill="1" applyBorder="1" applyAlignment="1">
      <alignment horizontal="center" vertical="center" wrapText="1"/>
    </xf>
    <xf numFmtId="38" fontId="17" fillId="0" borderId="1" xfId="6" applyFont="1" applyFill="1" applyBorder="1" applyAlignment="1">
      <alignment vertical="center" wrapText="1"/>
    </xf>
    <xf numFmtId="38" fontId="16" fillId="0" borderId="1" xfId="6" applyFont="1" applyFill="1" applyBorder="1" applyAlignment="1">
      <alignment horizontal="center" vertical="center"/>
    </xf>
    <xf numFmtId="38" fontId="9" fillId="0" borderId="1" xfId="6" applyFont="1" applyFill="1" applyBorder="1" applyAlignment="1">
      <alignment vertical="center"/>
    </xf>
    <xf numFmtId="0" fontId="1" fillId="10" borderId="4" xfId="8" applyFont="1" applyFill="1" applyBorder="1" applyAlignment="1">
      <alignment horizontal="center" vertical="center"/>
    </xf>
    <xf numFmtId="0" fontId="1" fillId="10" borderId="2" xfId="8" applyFont="1" applyFill="1" applyBorder="1" applyAlignment="1">
      <alignment horizontal="center" vertical="center"/>
    </xf>
    <xf numFmtId="0" fontId="1" fillId="10" borderId="5" xfId="8" applyFont="1" applyFill="1" applyBorder="1" applyAlignment="1">
      <alignment horizontal="center" vertical="center"/>
    </xf>
    <xf numFmtId="0" fontId="2" fillId="10" borderId="2" xfId="8" applyFont="1" applyFill="1" applyBorder="1" applyAlignment="1">
      <alignment horizontal="center" vertical="center"/>
    </xf>
    <xf numFmtId="0" fontId="2" fillId="10" borderId="5" xfId="8" applyFont="1" applyFill="1" applyBorder="1" applyAlignment="1">
      <alignment horizontal="center" vertical="center"/>
    </xf>
    <xf numFmtId="0" fontId="35" fillId="0" borderId="0" xfId="8" applyFont="1" applyAlignment="1">
      <alignment horizontal="center" vertical="center"/>
    </xf>
    <xf numFmtId="0" fontId="2" fillId="0" borderId="0" xfId="8" applyFont="1" applyAlignment="1">
      <alignment horizontal="left" vertical="center"/>
    </xf>
    <xf numFmtId="0" fontId="3" fillId="0" borderId="0" xfId="8" applyAlignment="1">
      <alignment horizontal="left" vertical="center"/>
    </xf>
    <xf numFmtId="0" fontId="2" fillId="10" borderId="4" xfId="8" applyFont="1" applyFill="1" applyBorder="1" applyAlignment="1">
      <alignment horizontal="center" vertical="center"/>
    </xf>
    <xf numFmtId="0" fontId="0" fillId="10" borderId="2" xfId="0" applyFill="1" applyBorder="1" applyAlignment="1">
      <alignment horizontal="center" vertical="center"/>
    </xf>
    <xf numFmtId="0" fontId="0" fillId="10" borderId="5" xfId="0" applyFill="1" applyBorder="1" applyAlignment="1">
      <alignment horizontal="center" vertical="center"/>
    </xf>
    <xf numFmtId="0" fontId="0" fillId="10" borderId="4" xfId="0" applyFill="1" applyBorder="1" applyAlignment="1">
      <alignment horizontal="center" vertical="center"/>
    </xf>
  </cellXfs>
  <cellStyles count="9">
    <cellStyle name="桁区切り" xfId="1" builtinId="6"/>
    <cellStyle name="桁区切り 2" xfId="2"/>
    <cellStyle name="桁区切り 2 2" xfId="6"/>
    <cellStyle name="標準" xfId="0" builtinId="0"/>
    <cellStyle name="標準 2" xfId="3"/>
    <cellStyle name="標準 2 2" xfId="4"/>
    <cellStyle name="標準 3" xfId="5"/>
    <cellStyle name="標準 4" xfId="8"/>
    <cellStyle name="標準 6" xfId="7"/>
  </cellStyles>
  <dxfs count="3">
    <dxf>
      <numFmt numFmtId="3" formatCode="#,##0"/>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3:AI53"/>
  <sheetViews>
    <sheetView showGridLines="0" tabSelected="1" view="pageBreakPreview" zoomScaleNormal="70" zoomScaleSheetLayoutView="100" workbookViewId="0"/>
  </sheetViews>
  <sheetFormatPr defaultRowHeight="13.5"/>
  <cols>
    <col min="1" max="56" width="2.625" customWidth="1"/>
    <col min="256" max="256" width="2.5" customWidth="1"/>
    <col min="257" max="312" width="2.625" customWidth="1"/>
    <col min="512" max="512" width="2.5" customWidth="1"/>
    <col min="513" max="568" width="2.625" customWidth="1"/>
    <col min="768" max="768" width="2.5" customWidth="1"/>
    <col min="769" max="824" width="2.625" customWidth="1"/>
    <col min="1024" max="1024" width="2.5" customWidth="1"/>
    <col min="1025" max="1080" width="2.625" customWidth="1"/>
    <col min="1280" max="1280" width="2.5" customWidth="1"/>
    <col min="1281" max="1336" width="2.625" customWidth="1"/>
    <col min="1536" max="1536" width="2.5" customWidth="1"/>
    <col min="1537" max="1592" width="2.625" customWidth="1"/>
    <col min="1792" max="1792" width="2.5" customWidth="1"/>
    <col min="1793" max="1848" width="2.625" customWidth="1"/>
    <col min="2048" max="2048" width="2.5" customWidth="1"/>
    <col min="2049" max="2104" width="2.625" customWidth="1"/>
    <col min="2304" max="2304" width="2.5" customWidth="1"/>
    <col min="2305" max="2360" width="2.625" customWidth="1"/>
    <col min="2560" max="2560" width="2.5" customWidth="1"/>
    <col min="2561" max="2616" width="2.625" customWidth="1"/>
    <col min="2816" max="2816" width="2.5" customWidth="1"/>
    <col min="2817" max="2872" width="2.625" customWidth="1"/>
    <col min="3072" max="3072" width="2.5" customWidth="1"/>
    <col min="3073" max="3128" width="2.625" customWidth="1"/>
    <col min="3328" max="3328" width="2.5" customWidth="1"/>
    <col min="3329" max="3384" width="2.625" customWidth="1"/>
    <col min="3584" max="3584" width="2.5" customWidth="1"/>
    <col min="3585" max="3640" width="2.625" customWidth="1"/>
    <col min="3840" max="3840" width="2.5" customWidth="1"/>
    <col min="3841" max="3896" width="2.625" customWidth="1"/>
    <col min="4096" max="4096" width="2.5" customWidth="1"/>
    <col min="4097" max="4152" width="2.625" customWidth="1"/>
    <col min="4352" max="4352" width="2.5" customWidth="1"/>
    <col min="4353" max="4408" width="2.625" customWidth="1"/>
    <col min="4608" max="4608" width="2.5" customWidth="1"/>
    <col min="4609" max="4664" width="2.625" customWidth="1"/>
    <col min="4864" max="4864" width="2.5" customWidth="1"/>
    <col min="4865" max="4920" width="2.625" customWidth="1"/>
    <col min="5120" max="5120" width="2.5" customWidth="1"/>
    <col min="5121" max="5176" width="2.625" customWidth="1"/>
    <col min="5376" max="5376" width="2.5" customWidth="1"/>
    <col min="5377" max="5432" width="2.625" customWidth="1"/>
    <col min="5632" max="5632" width="2.5" customWidth="1"/>
    <col min="5633" max="5688" width="2.625" customWidth="1"/>
    <col min="5888" max="5888" width="2.5" customWidth="1"/>
    <col min="5889" max="5944" width="2.625" customWidth="1"/>
    <col min="6144" max="6144" width="2.5" customWidth="1"/>
    <col min="6145" max="6200" width="2.625" customWidth="1"/>
    <col min="6400" max="6400" width="2.5" customWidth="1"/>
    <col min="6401" max="6456" width="2.625" customWidth="1"/>
    <col min="6656" max="6656" width="2.5" customWidth="1"/>
    <col min="6657" max="6712" width="2.625" customWidth="1"/>
    <col min="6912" max="6912" width="2.5" customWidth="1"/>
    <col min="6913" max="6968" width="2.625" customWidth="1"/>
    <col min="7168" max="7168" width="2.5" customWidth="1"/>
    <col min="7169" max="7224" width="2.625" customWidth="1"/>
    <col min="7424" max="7424" width="2.5" customWidth="1"/>
    <col min="7425" max="7480" width="2.625" customWidth="1"/>
    <col min="7680" max="7680" width="2.5" customWidth="1"/>
    <col min="7681" max="7736" width="2.625" customWidth="1"/>
    <col min="7936" max="7936" width="2.5" customWidth="1"/>
    <col min="7937" max="7992" width="2.625" customWidth="1"/>
    <col min="8192" max="8192" width="2.5" customWidth="1"/>
    <col min="8193" max="8248" width="2.625" customWidth="1"/>
    <col min="8448" max="8448" width="2.5" customWidth="1"/>
    <col min="8449" max="8504" width="2.625" customWidth="1"/>
    <col min="8704" max="8704" width="2.5" customWidth="1"/>
    <col min="8705" max="8760" width="2.625" customWidth="1"/>
    <col min="8960" max="8960" width="2.5" customWidth="1"/>
    <col min="8961" max="9016" width="2.625" customWidth="1"/>
    <col min="9216" max="9216" width="2.5" customWidth="1"/>
    <col min="9217" max="9272" width="2.625" customWidth="1"/>
    <col min="9472" max="9472" width="2.5" customWidth="1"/>
    <col min="9473" max="9528" width="2.625" customWidth="1"/>
    <col min="9728" max="9728" width="2.5" customWidth="1"/>
    <col min="9729" max="9784" width="2.625" customWidth="1"/>
    <col min="9984" max="9984" width="2.5" customWidth="1"/>
    <col min="9985" max="10040" width="2.625" customWidth="1"/>
    <col min="10240" max="10240" width="2.5" customWidth="1"/>
    <col min="10241" max="10296" width="2.625" customWidth="1"/>
    <col min="10496" max="10496" width="2.5" customWidth="1"/>
    <col min="10497" max="10552" width="2.625" customWidth="1"/>
    <col min="10752" max="10752" width="2.5" customWidth="1"/>
    <col min="10753" max="10808" width="2.625" customWidth="1"/>
    <col min="11008" max="11008" width="2.5" customWidth="1"/>
    <col min="11009" max="11064" width="2.625" customWidth="1"/>
    <col min="11264" max="11264" width="2.5" customWidth="1"/>
    <col min="11265" max="11320" width="2.625" customWidth="1"/>
    <col min="11520" max="11520" width="2.5" customWidth="1"/>
    <col min="11521" max="11576" width="2.625" customWidth="1"/>
    <col min="11776" max="11776" width="2.5" customWidth="1"/>
    <col min="11777" max="11832" width="2.625" customWidth="1"/>
    <col min="12032" max="12032" width="2.5" customWidth="1"/>
    <col min="12033" max="12088" width="2.625" customWidth="1"/>
    <col min="12288" max="12288" width="2.5" customWidth="1"/>
    <col min="12289" max="12344" width="2.625" customWidth="1"/>
    <col min="12544" max="12544" width="2.5" customWidth="1"/>
    <col min="12545" max="12600" width="2.625" customWidth="1"/>
    <col min="12800" max="12800" width="2.5" customWidth="1"/>
    <col min="12801" max="12856" width="2.625" customWidth="1"/>
    <col min="13056" max="13056" width="2.5" customWidth="1"/>
    <col min="13057" max="13112" width="2.625" customWidth="1"/>
    <col min="13312" max="13312" width="2.5" customWidth="1"/>
    <col min="13313" max="13368" width="2.625" customWidth="1"/>
    <col min="13568" max="13568" width="2.5" customWidth="1"/>
    <col min="13569" max="13624" width="2.625" customWidth="1"/>
    <col min="13824" max="13824" width="2.5" customWidth="1"/>
    <col min="13825" max="13880" width="2.625" customWidth="1"/>
    <col min="14080" max="14080" width="2.5" customWidth="1"/>
    <col min="14081" max="14136" width="2.625" customWidth="1"/>
    <col min="14336" max="14336" width="2.5" customWidth="1"/>
    <col min="14337" max="14392" width="2.625" customWidth="1"/>
    <col min="14592" max="14592" width="2.5" customWidth="1"/>
    <col min="14593" max="14648" width="2.625" customWidth="1"/>
    <col min="14848" max="14848" width="2.5" customWidth="1"/>
    <col min="14849" max="14904" width="2.625" customWidth="1"/>
    <col min="15104" max="15104" width="2.5" customWidth="1"/>
    <col min="15105" max="15160" width="2.625" customWidth="1"/>
    <col min="15360" max="15360" width="2.5" customWidth="1"/>
    <col min="15361" max="15416" width="2.625" customWidth="1"/>
    <col min="15616" max="15616" width="2.5" customWidth="1"/>
    <col min="15617" max="15672" width="2.625" customWidth="1"/>
    <col min="15872" max="15872" width="2.5" customWidth="1"/>
    <col min="15873" max="15928" width="2.625" customWidth="1"/>
    <col min="16128" max="16128" width="2.5" customWidth="1"/>
    <col min="16129" max="16184" width="2.625" customWidth="1"/>
  </cols>
  <sheetData>
    <row r="3" spans="1:35" ht="18.75" customHeight="1"/>
    <row r="4" spans="1:35" ht="18.75" customHeight="1"/>
    <row r="5" spans="1:35" ht="18.75" customHeight="1"/>
    <row r="6" spans="1:35" ht="18.75" customHeight="1"/>
    <row r="7" spans="1:35" ht="18.75" customHeight="1">
      <c r="AH7" s="1"/>
    </row>
    <row r="8" spans="1:35" s="2" customFormat="1" ht="18.75" customHeight="1"/>
    <row r="9" spans="1:35" ht="18.75" customHeight="1">
      <c r="A9" s="242" t="s">
        <v>0</v>
      </c>
      <c r="B9" s="243"/>
      <c r="C9" s="243"/>
      <c r="D9" s="243"/>
      <c r="E9" s="243"/>
      <c r="F9" s="243"/>
      <c r="G9" s="243"/>
      <c r="H9" s="243"/>
      <c r="I9" s="243"/>
      <c r="J9" s="243"/>
      <c r="K9" s="243"/>
      <c r="L9" s="243"/>
      <c r="M9" s="243"/>
      <c r="N9" s="243"/>
      <c r="O9" s="243"/>
      <c r="P9" s="243"/>
      <c r="Q9" s="243"/>
      <c r="R9" s="243"/>
      <c r="S9" s="243"/>
      <c r="T9" s="243"/>
      <c r="U9" s="243"/>
      <c r="V9" s="243"/>
      <c r="W9" s="243"/>
      <c r="X9" s="243"/>
      <c r="Y9" s="243"/>
      <c r="Z9" s="243"/>
      <c r="AA9" s="243"/>
      <c r="AB9" s="243"/>
      <c r="AC9" s="243"/>
      <c r="AD9" s="243"/>
      <c r="AE9" s="243"/>
      <c r="AF9" s="243"/>
      <c r="AG9" s="243"/>
      <c r="AH9" s="243"/>
    </row>
    <row r="10" spans="1:35" ht="18.75" customHeight="1"/>
    <row r="11" spans="1:35" ht="18.75" customHeight="1"/>
    <row r="12" spans="1:35" ht="18.75" customHeight="1">
      <c r="M12" s="3" t="s">
        <v>1</v>
      </c>
      <c r="N12" s="3"/>
      <c r="O12" s="3"/>
      <c r="P12" s="3"/>
      <c r="Q12" s="3"/>
      <c r="R12" s="3"/>
      <c r="S12" s="3"/>
      <c r="T12" s="244"/>
      <c r="U12" s="244"/>
      <c r="V12" s="244"/>
      <c r="W12" s="244"/>
      <c r="X12" s="244"/>
      <c r="Y12" s="244"/>
      <c r="Z12" s="244"/>
      <c r="AA12" s="244"/>
      <c r="AB12" s="244"/>
      <c r="AC12" s="244"/>
      <c r="AD12" s="244"/>
      <c r="AE12" s="244"/>
      <c r="AF12" s="244"/>
      <c r="AG12" s="244"/>
      <c r="AH12" s="244"/>
    </row>
    <row r="13" spans="1:35" ht="18.75" customHeight="1">
      <c r="M13" s="4" t="s">
        <v>2</v>
      </c>
      <c r="N13" s="4"/>
      <c r="O13" s="4"/>
      <c r="P13" s="4"/>
      <c r="Q13" s="4"/>
      <c r="R13" s="4"/>
      <c r="S13" s="4"/>
      <c r="T13" s="244"/>
      <c r="U13" s="244"/>
      <c r="V13" s="244"/>
      <c r="W13" s="244"/>
      <c r="X13" s="244"/>
      <c r="Y13" s="244"/>
      <c r="Z13" s="244"/>
      <c r="AA13" s="244"/>
      <c r="AB13" s="244"/>
      <c r="AC13" s="244"/>
      <c r="AD13" s="244"/>
      <c r="AE13" s="244"/>
      <c r="AF13" s="244"/>
      <c r="AG13" s="244"/>
      <c r="AH13" s="244"/>
      <c r="AI13" s="5"/>
    </row>
    <row r="14" spans="1:35" ht="18.75" customHeight="1">
      <c r="M14" s="4" t="s">
        <v>3</v>
      </c>
      <c r="N14" s="4"/>
      <c r="O14" s="4"/>
      <c r="P14" s="4"/>
      <c r="Q14" s="4"/>
      <c r="R14" s="4"/>
      <c r="S14" s="4"/>
      <c r="T14" s="244"/>
      <c r="U14" s="244"/>
      <c r="V14" s="244"/>
      <c r="W14" s="244"/>
      <c r="X14" s="244"/>
      <c r="Y14" s="244"/>
      <c r="Z14" s="244"/>
      <c r="AA14" s="244"/>
      <c r="AB14" s="244"/>
      <c r="AC14" s="244"/>
      <c r="AD14" s="244"/>
      <c r="AE14" s="244"/>
      <c r="AF14" s="244"/>
      <c r="AG14" s="244"/>
      <c r="AH14" s="244"/>
    </row>
    <row r="15" spans="1:35" ht="18.75" customHeight="1">
      <c r="M15" s="6" t="s">
        <v>4</v>
      </c>
      <c r="N15" s="6"/>
      <c r="O15" s="6"/>
      <c r="P15" s="6"/>
      <c r="Q15" s="6" t="s">
        <v>128</v>
      </c>
      <c r="R15" s="6"/>
      <c r="S15" s="6"/>
      <c r="T15" s="6"/>
      <c r="U15" s="6"/>
      <c r="V15" s="6"/>
      <c r="W15" s="7"/>
      <c r="X15" s="7"/>
      <c r="Y15" s="7"/>
      <c r="Z15" s="7"/>
      <c r="AA15" s="7"/>
      <c r="AB15" s="7"/>
      <c r="AC15" s="7"/>
      <c r="AD15" s="7"/>
      <c r="AE15" s="7"/>
      <c r="AF15" s="7"/>
      <c r="AG15" s="7"/>
      <c r="AH15" s="7"/>
    </row>
    <row r="16" spans="1:35" ht="18.75" customHeight="1">
      <c r="M16" s="3"/>
      <c r="N16" s="3"/>
      <c r="O16" s="3"/>
      <c r="P16" s="3"/>
      <c r="Q16" s="245"/>
      <c r="R16" s="245"/>
      <c r="S16" s="245"/>
      <c r="T16" s="245"/>
      <c r="U16" s="245"/>
      <c r="V16" s="245"/>
      <c r="W16" s="245"/>
      <c r="X16" s="245"/>
      <c r="Y16" s="245"/>
      <c r="Z16" s="245"/>
      <c r="AA16" s="245"/>
      <c r="AB16" s="245"/>
      <c r="AC16" s="245"/>
      <c r="AD16" s="245"/>
      <c r="AE16" s="245"/>
      <c r="AF16" s="245"/>
      <c r="AG16" s="245"/>
      <c r="AH16" s="245"/>
    </row>
    <row r="17" spans="1:34" ht="18.75" customHeight="1">
      <c r="M17" s="3" t="s">
        <v>129</v>
      </c>
      <c r="N17" s="3"/>
      <c r="O17" s="3"/>
      <c r="P17" s="8"/>
      <c r="Q17" s="8"/>
      <c r="R17" s="8"/>
      <c r="S17" s="8"/>
      <c r="T17" s="8"/>
      <c r="U17" s="8"/>
      <c r="V17" s="8"/>
      <c r="W17" s="8"/>
      <c r="X17" s="8" t="s">
        <v>130</v>
      </c>
      <c r="Y17" s="8"/>
      <c r="Z17" s="8"/>
      <c r="AA17" s="8"/>
      <c r="AB17" s="8"/>
      <c r="AC17" s="8"/>
      <c r="AD17" s="8"/>
      <c r="AE17" s="8"/>
      <c r="AF17" s="8"/>
      <c r="AG17" s="8"/>
      <c r="AH17" s="8"/>
    </row>
    <row r="18" spans="1:34" ht="18.75" customHeight="1">
      <c r="M18" s="4" t="s">
        <v>131</v>
      </c>
      <c r="N18" s="4"/>
      <c r="O18" s="4"/>
      <c r="P18" s="8"/>
      <c r="Q18" s="8"/>
      <c r="R18" s="8"/>
      <c r="S18" s="8"/>
      <c r="T18" s="8"/>
      <c r="U18" s="8"/>
      <c r="V18" s="8"/>
      <c r="W18" s="8"/>
      <c r="X18" s="8"/>
      <c r="Y18" s="8"/>
      <c r="Z18" s="8"/>
      <c r="AA18" s="8"/>
      <c r="AB18" s="8"/>
      <c r="AC18" s="8"/>
      <c r="AD18" s="8"/>
      <c r="AE18" s="8"/>
      <c r="AF18" s="8"/>
      <c r="AG18" s="8"/>
      <c r="AH18" s="8"/>
    </row>
    <row r="19" spans="1:34" ht="18.75" customHeight="1"/>
    <row r="20" spans="1:34" ht="18.75" customHeight="1"/>
    <row r="21" spans="1:34" s="2" customFormat="1" ht="18.75" customHeight="1">
      <c r="AD21" s="241" t="s">
        <v>5</v>
      </c>
      <c r="AE21" s="241"/>
      <c r="AF21" s="241"/>
      <c r="AG21" s="241"/>
      <c r="AH21" s="241"/>
    </row>
    <row r="22" spans="1:34" s="2" customFormat="1" ht="18.75" customHeight="1">
      <c r="A22" s="238" t="s">
        <v>6</v>
      </c>
      <c r="B22" s="239"/>
      <c r="C22" s="239"/>
      <c r="D22" s="239"/>
      <c r="E22" s="239"/>
      <c r="F22" s="239"/>
      <c r="G22" s="239"/>
      <c r="H22" s="239"/>
      <c r="I22" s="239"/>
      <c r="J22" s="240"/>
      <c r="K22" s="238" t="s">
        <v>7</v>
      </c>
      <c r="L22" s="239"/>
      <c r="M22" s="239"/>
      <c r="N22" s="239"/>
      <c r="O22" s="239"/>
      <c r="P22" s="239"/>
      <c r="Q22" s="239"/>
      <c r="R22" s="239"/>
      <c r="S22" s="239"/>
      <c r="T22" s="239"/>
      <c r="U22" s="239"/>
      <c r="V22" s="239"/>
      <c r="W22" s="239"/>
      <c r="X22" s="239"/>
      <c r="Y22" s="239"/>
      <c r="Z22" s="239"/>
      <c r="AA22" s="239"/>
      <c r="AB22" s="239"/>
      <c r="AC22" s="240"/>
      <c r="AD22" s="238" t="s">
        <v>8</v>
      </c>
      <c r="AE22" s="239"/>
      <c r="AF22" s="239"/>
      <c r="AG22" s="239"/>
      <c r="AH22" s="240"/>
    </row>
    <row r="23" spans="1:34" s="2" customFormat="1" ht="18.75" customHeight="1">
      <c r="A23" s="220"/>
      <c r="B23" s="221"/>
      <c r="C23" s="221"/>
      <c r="D23" s="221"/>
      <c r="E23" s="221"/>
      <c r="F23" s="221"/>
      <c r="G23" s="221"/>
      <c r="H23" s="221"/>
      <c r="I23" s="221"/>
      <c r="J23" s="222"/>
      <c r="K23" s="226"/>
      <c r="L23" s="227"/>
      <c r="M23" s="227"/>
      <c r="N23" s="227"/>
      <c r="O23" s="227"/>
      <c r="P23" s="227"/>
      <c r="Q23" s="227"/>
      <c r="R23" s="227"/>
      <c r="S23" s="227"/>
      <c r="T23" s="227"/>
      <c r="U23" s="227"/>
      <c r="V23" s="227"/>
      <c r="W23" s="227"/>
      <c r="X23" s="227"/>
      <c r="Y23" s="227"/>
      <c r="Z23" s="227"/>
      <c r="AA23" s="227"/>
      <c r="AB23" s="227"/>
      <c r="AC23" s="228"/>
      <c r="AD23" s="232"/>
      <c r="AE23" s="233"/>
      <c r="AF23" s="233"/>
      <c r="AG23" s="233"/>
      <c r="AH23" s="234"/>
    </row>
    <row r="24" spans="1:34" s="2" customFormat="1" ht="18.75" customHeight="1">
      <c r="A24" s="223"/>
      <c r="B24" s="224"/>
      <c r="C24" s="224"/>
      <c r="D24" s="224"/>
      <c r="E24" s="224"/>
      <c r="F24" s="224"/>
      <c r="G24" s="224"/>
      <c r="H24" s="224"/>
      <c r="I24" s="224"/>
      <c r="J24" s="225"/>
      <c r="K24" s="229"/>
      <c r="L24" s="230"/>
      <c r="M24" s="230"/>
      <c r="N24" s="230"/>
      <c r="O24" s="230"/>
      <c r="P24" s="230"/>
      <c r="Q24" s="230"/>
      <c r="R24" s="230"/>
      <c r="S24" s="230"/>
      <c r="T24" s="230"/>
      <c r="U24" s="230"/>
      <c r="V24" s="230"/>
      <c r="W24" s="230"/>
      <c r="X24" s="230"/>
      <c r="Y24" s="230"/>
      <c r="Z24" s="230"/>
      <c r="AA24" s="230"/>
      <c r="AB24" s="230"/>
      <c r="AC24" s="231"/>
      <c r="AD24" s="235"/>
      <c r="AE24" s="236"/>
      <c r="AF24" s="236"/>
      <c r="AG24" s="236"/>
      <c r="AH24" s="237"/>
    </row>
    <row r="25" spans="1:34" s="2" customFormat="1" ht="18.75" customHeight="1">
      <c r="A25" s="226"/>
      <c r="B25" s="227"/>
      <c r="C25" s="227"/>
      <c r="D25" s="227"/>
      <c r="E25" s="227"/>
      <c r="F25" s="227"/>
      <c r="G25" s="227"/>
      <c r="H25" s="227"/>
      <c r="I25" s="227"/>
      <c r="J25" s="228"/>
      <c r="K25" s="226"/>
      <c r="L25" s="227"/>
      <c r="M25" s="227"/>
      <c r="N25" s="227"/>
      <c r="O25" s="227"/>
      <c r="P25" s="227"/>
      <c r="Q25" s="227"/>
      <c r="R25" s="227"/>
      <c r="S25" s="227"/>
      <c r="T25" s="227"/>
      <c r="U25" s="227"/>
      <c r="V25" s="227"/>
      <c r="W25" s="227"/>
      <c r="X25" s="227"/>
      <c r="Y25" s="227"/>
      <c r="Z25" s="227"/>
      <c r="AA25" s="227"/>
      <c r="AB25" s="227"/>
      <c r="AC25" s="228"/>
      <c r="AD25" s="232"/>
      <c r="AE25" s="233"/>
      <c r="AF25" s="233"/>
      <c r="AG25" s="233"/>
      <c r="AH25" s="234"/>
    </row>
    <row r="26" spans="1:34" s="2" customFormat="1" ht="18.75" customHeight="1">
      <c r="A26" s="229"/>
      <c r="B26" s="230"/>
      <c r="C26" s="230"/>
      <c r="D26" s="230"/>
      <c r="E26" s="230"/>
      <c r="F26" s="230"/>
      <c r="G26" s="230"/>
      <c r="H26" s="230"/>
      <c r="I26" s="230"/>
      <c r="J26" s="231"/>
      <c r="K26" s="229"/>
      <c r="L26" s="230"/>
      <c r="M26" s="230"/>
      <c r="N26" s="230"/>
      <c r="O26" s="230"/>
      <c r="P26" s="230"/>
      <c r="Q26" s="230"/>
      <c r="R26" s="230"/>
      <c r="S26" s="230"/>
      <c r="T26" s="230"/>
      <c r="U26" s="230"/>
      <c r="V26" s="230"/>
      <c r="W26" s="230"/>
      <c r="X26" s="230"/>
      <c r="Y26" s="230"/>
      <c r="Z26" s="230"/>
      <c r="AA26" s="230"/>
      <c r="AB26" s="230"/>
      <c r="AC26" s="231"/>
      <c r="AD26" s="235"/>
      <c r="AE26" s="236"/>
      <c r="AF26" s="236"/>
      <c r="AG26" s="236"/>
      <c r="AH26" s="237"/>
    </row>
    <row r="27" spans="1:34" s="2" customFormat="1" ht="18.75" customHeight="1">
      <c r="A27" s="226"/>
      <c r="B27" s="227"/>
      <c r="C27" s="227"/>
      <c r="D27" s="227"/>
      <c r="E27" s="227"/>
      <c r="F27" s="227"/>
      <c r="G27" s="227"/>
      <c r="H27" s="227"/>
      <c r="I27" s="227"/>
      <c r="J27" s="228"/>
      <c r="K27" s="226"/>
      <c r="L27" s="227"/>
      <c r="M27" s="227"/>
      <c r="N27" s="227"/>
      <c r="O27" s="227"/>
      <c r="P27" s="227"/>
      <c r="Q27" s="227"/>
      <c r="R27" s="227"/>
      <c r="S27" s="227"/>
      <c r="T27" s="227"/>
      <c r="U27" s="227"/>
      <c r="V27" s="227"/>
      <c r="W27" s="227"/>
      <c r="X27" s="227"/>
      <c r="Y27" s="227"/>
      <c r="Z27" s="227"/>
      <c r="AA27" s="227"/>
      <c r="AB27" s="227"/>
      <c r="AC27" s="228"/>
      <c r="AD27" s="232"/>
      <c r="AE27" s="233"/>
      <c r="AF27" s="233"/>
      <c r="AG27" s="233"/>
      <c r="AH27" s="234"/>
    </row>
    <row r="28" spans="1:34" s="2" customFormat="1" ht="18.75" customHeight="1">
      <c r="A28" s="229"/>
      <c r="B28" s="230"/>
      <c r="C28" s="230"/>
      <c r="D28" s="230"/>
      <c r="E28" s="230"/>
      <c r="F28" s="230"/>
      <c r="G28" s="230"/>
      <c r="H28" s="230"/>
      <c r="I28" s="230"/>
      <c r="J28" s="231"/>
      <c r="K28" s="229"/>
      <c r="L28" s="230"/>
      <c r="M28" s="230"/>
      <c r="N28" s="230"/>
      <c r="O28" s="230"/>
      <c r="P28" s="230"/>
      <c r="Q28" s="230"/>
      <c r="R28" s="230"/>
      <c r="S28" s="230"/>
      <c r="T28" s="230"/>
      <c r="U28" s="230"/>
      <c r="V28" s="230"/>
      <c r="W28" s="230"/>
      <c r="X28" s="230"/>
      <c r="Y28" s="230"/>
      <c r="Z28" s="230"/>
      <c r="AA28" s="230"/>
      <c r="AB28" s="230"/>
      <c r="AC28" s="231"/>
      <c r="AD28" s="235"/>
      <c r="AE28" s="236"/>
      <c r="AF28" s="236"/>
      <c r="AG28" s="236"/>
      <c r="AH28" s="237"/>
    </row>
    <row r="29" spans="1:34" s="2" customFormat="1" ht="18.75" customHeight="1">
      <c r="A29" s="226"/>
      <c r="B29" s="227"/>
      <c r="C29" s="227"/>
      <c r="D29" s="227"/>
      <c r="E29" s="227"/>
      <c r="F29" s="227"/>
      <c r="G29" s="227"/>
      <c r="H29" s="227"/>
      <c r="I29" s="227"/>
      <c r="J29" s="228"/>
      <c r="K29" s="226"/>
      <c r="L29" s="227"/>
      <c r="M29" s="227"/>
      <c r="N29" s="227"/>
      <c r="O29" s="227"/>
      <c r="P29" s="227"/>
      <c r="Q29" s="227"/>
      <c r="R29" s="227"/>
      <c r="S29" s="227"/>
      <c r="T29" s="227"/>
      <c r="U29" s="227"/>
      <c r="V29" s="227"/>
      <c r="W29" s="227"/>
      <c r="X29" s="227"/>
      <c r="Y29" s="227"/>
      <c r="Z29" s="227"/>
      <c r="AA29" s="227"/>
      <c r="AB29" s="227"/>
      <c r="AC29" s="228"/>
      <c r="AD29" s="232"/>
      <c r="AE29" s="233"/>
      <c r="AF29" s="233"/>
      <c r="AG29" s="233"/>
      <c r="AH29" s="234"/>
    </row>
    <row r="30" spans="1:34" s="2" customFormat="1" ht="18.75" customHeight="1">
      <c r="A30" s="229"/>
      <c r="B30" s="230"/>
      <c r="C30" s="230"/>
      <c r="D30" s="230"/>
      <c r="E30" s="230"/>
      <c r="F30" s="230"/>
      <c r="G30" s="230"/>
      <c r="H30" s="230"/>
      <c r="I30" s="230"/>
      <c r="J30" s="231"/>
      <c r="K30" s="229"/>
      <c r="L30" s="230"/>
      <c r="M30" s="230"/>
      <c r="N30" s="230"/>
      <c r="O30" s="230"/>
      <c r="P30" s="230"/>
      <c r="Q30" s="230"/>
      <c r="R30" s="230"/>
      <c r="S30" s="230"/>
      <c r="T30" s="230"/>
      <c r="U30" s="230"/>
      <c r="V30" s="230"/>
      <c r="W30" s="230"/>
      <c r="X30" s="230"/>
      <c r="Y30" s="230"/>
      <c r="Z30" s="230"/>
      <c r="AA30" s="230"/>
      <c r="AB30" s="230"/>
      <c r="AC30" s="231"/>
      <c r="AD30" s="235"/>
      <c r="AE30" s="236"/>
      <c r="AF30" s="236"/>
      <c r="AG30" s="236"/>
      <c r="AH30" s="237"/>
    </row>
    <row r="31" spans="1:34" s="2" customFormat="1" ht="18.75" customHeight="1">
      <c r="A31" s="226"/>
      <c r="B31" s="227"/>
      <c r="C31" s="227"/>
      <c r="D31" s="227"/>
      <c r="E31" s="227"/>
      <c r="F31" s="227"/>
      <c r="G31" s="227"/>
      <c r="H31" s="227"/>
      <c r="I31" s="227"/>
      <c r="J31" s="228"/>
      <c r="K31" s="226"/>
      <c r="L31" s="227"/>
      <c r="M31" s="227"/>
      <c r="N31" s="227"/>
      <c r="O31" s="227"/>
      <c r="P31" s="227"/>
      <c r="Q31" s="227"/>
      <c r="R31" s="227"/>
      <c r="S31" s="227"/>
      <c r="T31" s="227"/>
      <c r="U31" s="227"/>
      <c r="V31" s="227"/>
      <c r="W31" s="227"/>
      <c r="X31" s="227"/>
      <c r="Y31" s="227"/>
      <c r="Z31" s="227"/>
      <c r="AA31" s="227"/>
      <c r="AB31" s="227"/>
      <c r="AC31" s="228"/>
      <c r="AD31" s="232"/>
      <c r="AE31" s="233"/>
      <c r="AF31" s="233"/>
      <c r="AG31" s="233"/>
      <c r="AH31" s="234"/>
    </row>
    <row r="32" spans="1:34" s="2" customFormat="1" ht="18.75" customHeight="1">
      <c r="A32" s="229"/>
      <c r="B32" s="230"/>
      <c r="C32" s="230"/>
      <c r="D32" s="230"/>
      <c r="E32" s="230"/>
      <c r="F32" s="230"/>
      <c r="G32" s="230"/>
      <c r="H32" s="230"/>
      <c r="I32" s="230"/>
      <c r="J32" s="231"/>
      <c r="K32" s="229"/>
      <c r="L32" s="230"/>
      <c r="M32" s="230"/>
      <c r="N32" s="230"/>
      <c r="O32" s="230"/>
      <c r="P32" s="230"/>
      <c r="Q32" s="230"/>
      <c r="R32" s="230"/>
      <c r="S32" s="230"/>
      <c r="T32" s="230"/>
      <c r="U32" s="230"/>
      <c r="V32" s="230"/>
      <c r="W32" s="230"/>
      <c r="X32" s="230"/>
      <c r="Y32" s="230"/>
      <c r="Z32" s="230"/>
      <c r="AA32" s="230"/>
      <c r="AB32" s="230"/>
      <c r="AC32" s="231"/>
      <c r="AD32" s="235"/>
      <c r="AE32" s="236"/>
      <c r="AF32" s="236"/>
      <c r="AG32" s="236"/>
      <c r="AH32" s="237"/>
    </row>
    <row r="33" spans="1:34" s="2" customFormat="1" ht="18.75" customHeight="1">
      <c r="A33" s="220" t="s">
        <v>9</v>
      </c>
      <c r="B33" s="221"/>
      <c r="C33" s="221"/>
      <c r="D33" s="221"/>
      <c r="E33" s="221"/>
      <c r="F33" s="221"/>
      <c r="G33" s="221"/>
      <c r="H33" s="221"/>
      <c r="I33" s="221"/>
      <c r="J33" s="222"/>
      <c r="K33" s="226"/>
      <c r="L33" s="227"/>
      <c r="M33" s="227"/>
      <c r="N33" s="227"/>
      <c r="O33" s="227"/>
      <c r="P33" s="227"/>
      <c r="Q33" s="227"/>
      <c r="R33" s="227"/>
      <c r="S33" s="227"/>
      <c r="T33" s="227"/>
      <c r="U33" s="227"/>
      <c r="V33" s="227"/>
      <c r="W33" s="227"/>
      <c r="X33" s="227"/>
      <c r="Y33" s="227"/>
      <c r="Z33" s="227"/>
      <c r="AA33" s="227"/>
      <c r="AB33" s="227"/>
      <c r="AC33" s="228"/>
      <c r="AD33" s="232"/>
      <c r="AE33" s="233"/>
      <c r="AF33" s="233"/>
      <c r="AG33" s="233"/>
      <c r="AH33" s="234"/>
    </row>
    <row r="34" spans="1:34" s="2" customFormat="1" ht="18.75" customHeight="1">
      <c r="A34" s="223"/>
      <c r="B34" s="224"/>
      <c r="C34" s="224"/>
      <c r="D34" s="224"/>
      <c r="E34" s="224"/>
      <c r="F34" s="224"/>
      <c r="G34" s="224"/>
      <c r="H34" s="224"/>
      <c r="I34" s="224"/>
      <c r="J34" s="225"/>
      <c r="K34" s="229"/>
      <c r="L34" s="230"/>
      <c r="M34" s="230"/>
      <c r="N34" s="230"/>
      <c r="O34" s="230"/>
      <c r="P34" s="230"/>
      <c r="Q34" s="230"/>
      <c r="R34" s="230"/>
      <c r="S34" s="230"/>
      <c r="T34" s="230"/>
      <c r="U34" s="230"/>
      <c r="V34" s="230"/>
      <c r="W34" s="230"/>
      <c r="X34" s="230"/>
      <c r="Y34" s="230"/>
      <c r="Z34" s="230"/>
      <c r="AA34" s="230"/>
      <c r="AB34" s="230"/>
      <c r="AC34" s="231"/>
      <c r="AD34" s="235"/>
      <c r="AE34" s="236"/>
      <c r="AF34" s="236"/>
      <c r="AG34" s="236"/>
      <c r="AH34" s="237"/>
    </row>
    <row r="35" spans="1:34" s="2" customFormat="1" ht="18.75" customHeight="1"/>
    <row r="36" spans="1:34" ht="18.75" customHeight="1"/>
    <row r="37" spans="1:34" ht="18.75" customHeight="1"/>
    <row r="38" spans="1:34" ht="18.75" customHeight="1"/>
    <row r="39" spans="1:34" ht="18.75" customHeight="1"/>
    <row r="40" spans="1:34" s="2" customFormat="1" ht="18.75" customHeight="1"/>
    <row r="41" spans="1:34" s="2" customFormat="1" ht="18.75" customHeight="1"/>
    <row r="42" spans="1:34" s="2" customFormat="1" ht="18.75" customHeight="1"/>
    <row r="43" spans="1:34" s="2" customFormat="1" ht="18.75" customHeight="1"/>
    <row r="44" spans="1:34" s="2" customFormat="1" ht="18.75" customHeight="1"/>
    <row r="45" spans="1:34" s="2" customFormat="1" ht="18.75" customHeight="1"/>
    <row r="46" spans="1:34" s="2" customFormat="1" ht="18.75" customHeight="1"/>
    <row r="47" spans="1:34" s="2" customFormat="1" ht="18.75" customHeight="1"/>
    <row r="48" spans="1:34" s="2" customFormat="1" ht="18.75" customHeight="1"/>
    <row r="49" s="2" customFormat="1" ht="18.75" customHeight="1"/>
    <row r="50" s="2" customFormat="1" ht="18.75" customHeight="1"/>
    <row r="51" s="2" customFormat="1" ht="18.75" customHeight="1"/>
    <row r="52" s="2" customFormat="1" ht="18.75" customHeight="1"/>
    <row r="53" s="2" customFormat="1" ht="18.75" customHeight="1"/>
  </sheetData>
  <mergeCells count="27">
    <mergeCell ref="AD21:AH21"/>
    <mergeCell ref="A9:AH9"/>
    <mergeCell ref="T12:AH12"/>
    <mergeCell ref="T13:AH13"/>
    <mergeCell ref="T14:AH14"/>
    <mergeCell ref="Q16:AH16"/>
    <mergeCell ref="A22:J22"/>
    <mergeCell ref="K22:AC22"/>
    <mergeCell ref="AD22:AH22"/>
    <mergeCell ref="A23:J24"/>
    <mergeCell ref="K23:AC24"/>
    <mergeCell ref="AD23:AH24"/>
    <mergeCell ref="A25:J26"/>
    <mergeCell ref="K25:AC26"/>
    <mergeCell ref="AD25:AH26"/>
    <mergeCell ref="A27:J28"/>
    <mergeCell ref="K27:AC28"/>
    <mergeCell ref="AD27:AH28"/>
    <mergeCell ref="A33:J34"/>
    <mergeCell ref="K33:AC34"/>
    <mergeCell ref="AD33:AH34"/>
    <mergeCell ref="A29:J30"/>
    <mergeCell ref="K29:AC30"/>
    <mergeCell ref="AD29:AH30"/>
    <mergeCell ref="A31:J32"/>
    <mergeCell ref="K31:AC32"/>
    <mergeCell ref="AD31:AH32"/>
  </mergeCells>
  <phoneticPr fontId="6"/>
  <printOptions horizontalCentered="1"/>
  <pageMargins left="0.70866141732283472" right="0.66929133858267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tint="0.39997558519241921"/>
    <pageSetUpPr fitToPage="1"/>
  </sheetPr>
  <dimension ref="A1:AI40"/>
  <sheetViews>
    <sheetView showGridLines="0" view="pageBreakPreview" zoomScaleNormal="70" zoomScaleSheetLayoutView="100" workbookViewId="0"/>
  </sheetViews>
  <sheetFormatPr defaultRowHeight="13.5"/>
  <cols>
    <col min="1" max="56" width="2.625" customWidth="1"/>
    <col min="255" max="255" width="2.5" customWidth="1"/>
    <col min="256" max="256" width="0.75" customWidth="1"/>
    <col min="257" max="312" width="2.625" customWidth="1"/>
    <col min="511" max="511" width="2.5" customWidth="1"/>
    <col min="512" max="512" width="0.75" customWidth="1"/>
    <col min="513" max="568" width="2.625" customWidth="1"/>
    <col min="767" max="767" width="2.5" customWidth="1"/>
    <col min="768" max="768" width="0.75" customWidth="1"/>
    <col min="769" max="824" width="2.625" customWidth="1"/>
    <col min="1023" max="1023" width="2.5" customWidth="1"/>
    <col min="1024" max="1024" width="0.75" customWidth="1"/>
    <col min="1025" max="1080" width="2.625" customWidth="1"/>
    <col min="1279" max="1279" width="2.5" customWidth="1"/>
    <col min="1280" max="1280" width="0.75" customWidth="1"/>
    <col min="1281" max="1336" width="2.625" customWidth="1"/>
    <col min="1535" max="1535" width="2.5" customWidth="1"/>
    <col min="1536" max="1536" width="0.75" customWidth="1"/>
    <col min="1537" max="1592" width="2.625" customWidth="1"/>
    <col min="1791" max="1791" width="2.5" customWidth="1"/>
    <col min="1792" max="1792" width="0.75" customWidth="1"/>
    <col min="1793" max="1848" width="2.625" customWidth="1"/>
    <col min="2047" max="2047" width="2.5" customWidth="1"/>
    <col min="2048" max="2048" width="0.75" customWidth="1"/>
    <col min="2049" max="2104" width="2.625" customWidth="1"/>
    <col min="2303" max="2303" width="2.5" customWidth="1"/>
    <col min="2304" max="2304" width="0.75" customWidth="1"/>
    <col min="2305" max="2360" width="2.625" customWidth="1"/>
    <col min="2559" max="2559" width="2.5" customWidth="1"/>
    <col min="2560" max="2560" width="0.75" customWidth="1"/>
    <col min="2561" max="2616" width="2.625" customWidth="1"/>
    <col min="2815" max="2815" width="2.5" customWidth="1"/>
    <col min="2816" max="2816" width="0.75" customWidth="1"/>
    <col min="2817" max="2872" width="2.625" customWidth="1"/>
    <col min="3071" max="3071" width="2.5" customWidth="1"/>
    <col min="3072" max="3072" width="0.75" customWidth="1"/>
    <col min="3073" max="3128" width="2.625" customWidth="1"/>
    <col min="3327" max="3327" width="2.5" customWidth="1"/>
    <col min="3328" max="3328" width="0.75" customWidth="1"/>
    <col min="3329" max="3384" width="2.625" customWidth="1"/>
    <col min="3583" max="3583" width="2.5" customWidth="1"/>
    <col min="3584" max="3584" width="0.75" customWidth="1"/>
    <col min="3585" max="3640" width="2.625" customWidth="1"/>
    <col min="3839" max="3839" width="2.5" customWidth="1"/>
    <col min="3840" max="3840" width="0.75" customWidth="1"/>
    <col min="3841" max="3896" width="2.625" customWidth="1"/>
    <col min="4095" max="4095" width="2.5" customWidth="1"/>
    <col min="4096" max="4096" width="0.75" customWidth="1"/>
    <col min="4097" max="4152" width="2.625" customWidth="1"/>
    <col min="4351" max="4351" width="2.5" customWidth="1"/>
    <col min="4352" max="4352" width="0.75" customWidth="1"/>
    <col min="4353" max="4408" width="2.625" customWidth="1"/>
    <col min="4607" max="4607" width="2.5" customWidth="1"/>
    <col min="4608" max="4608" width="0.75" customWidth="1"/>
    <col min="4609" max="4664" width="2.625" customWidth="1"/>
    <col min="4863" max="4863" width="2.5" customWidth="1"/>
    <col min="4864" max="4864" width="0.75" customWidth="1"/>
    <col min="4865" max="4920" width="2.625" customWidth="1"/>
    <col min="5119" max="5119" width="2.5" customWidth="1"/>
    <col min="5120" max="5120" width="0.75" customWidth="1"/>
    <col min="5121" max="5176" width="2.625" customWidth="1"/>
    <col min="5375" max="5375" width="2.5" customWidth="1"/>
    <col min="5376" max="5376" width="0.75" customWidth="1"/>
    <col min="5377" max="5432" width="2.625" customWidth="1"/>
    <col min="5631" max="5631" width="2.5" customWidth="1"/>
    <col min="5632" max="5632" width="0.75" customWidth="1"/>
    <col min="5633" max="5688" width="2.625" customWidth="1"/>
    <col min="5887" max="5887" width="2.5" customWidth="1"/>
    <col min="5888" max="5888" width="0.75" customWidth="1"/>
    <col min="5889" max="5944" width="2.625" customWidth="1"/>
    <col min="6143" max="6143" width="2.5" customWidth="1"/>
    <col min="6144" max="6144" width="0.75" customWidth="1"/>
    <col min="6145" max="6200" width="2.625" customWidth="1"/>
    <col min="6399" max="6399" width="2.5" customWidth="1"/>
    <col min="6400" max="6400" width="0.75" customWidth="1"/>
    <col min="6401" max="6456" width="2.625" customWidth="1"/>
    <col min="6655" max="6655" width="2.5" customWidth="1"/>
    <col min="6656" max="6656" width="0.75" customWidth="1"/>
    <col min="6657" max="6712" width="2.625" customWidth="1"/>
    <col min="6911" max="6911" width="2.5" customWidth="1"/>
    <col min="6912" max="6912" width="0.75" customWidth="1"/>
    <col min="6913" max="6968" width="2.625" customWidth="1"/>
    <col min="7167" max="7167" width="2.5" customWidth="1"/>
    <col min="7168" max="7168" width="0.75" customWidth="1"/>
    <col min="7169" max="7224" width="2.625" customWidth="1"/>
    <col min="7423" max="7423" width="2.5" customWidth="1"/>
    <col min="7424" max="7424" width="0.75" customWidth="1"/>
    <col min="7425" max="7480" width="2.625" customWidth="1"/>
    <col min="7679" max="7679" width="2.5" customWidth="1"/>
    <col min="7680" max="7680" width="0.75" customWidth="1"/>
    <col min="7681" max="7736" width="2.625" customWidth="1"/>
    <col min="7935" max="7935" width="2.5" customWidth="1"/>
    <col min="7936" max="7936" width="0.75" customWidth="1"/>
    <col min="7937" max="7992" width="2.625" customWidth="1"/>
    <col min="8191" max="8191" width="2.5" customWidth="1"/>
    <col min="8192" max="8192" width="0.75" customWidth="1"/>
    <col min="8193" max="8248" width="2.625" customWidth="1"/>
    <col min="8447" max="8447" width="2.5" customWidth="1"/>
    <col min="8448" max="8448" width="0.75" customWidth="1"/>
    <col min="8449" max="8504" width="2.625" customWidth="1"/>
    <col min="8703" max="8703" width="2.5" customWidth="1"/>
    <col min="8704" max="8704" width="0.75" customWidth="1"/>
    <col min="8705" max="8760" width="2.625" customWidth="1"/>
    <col min="8959" max="8959" width="2.5" customWidth="1"/>
    <col min="8960" max="8960" width="0.75" customWidth="1"/>
    <col min="8961" max="9016" width="2.625" customWidth="1"/>
    <col min="9215" max="9215" width="2.5" customWidth="1"/>
    <col min="9216" max="9216" width="0.75" customWidth="1"/>
    <col min="9217" max="9272" width="2.625" customWidth="1"/>
    <col min="9471" max="9471" width="2.5" customWidth="1"/>
    <col min="9472" max="9472" width="0.75" customWidth="1"/>
    <col min="9473" max="9528" width="2.625" customWidth="1"/>
    <col min="9727" max="9727" width="2.5" customWidth="1"/>
    <col min="9728" max="9728" width="0.75" customWidth="1"/>
    <col min="9729" max="9784" width="2.625" customWidth="1"/>
    <col min="9983" max="9983" width="2.5" customWidth="1"/>
    <col min="9984" max="9984" width="0.75" customWidth="1"/>
    <col min="9985" max="10040" width="2.625" customWidth="1"/>
    <col min="10239" max="10239" width="2.5" customWidth="1"/>
    <col min="10240" max="10240" width="0.75" customWidth="1"/>
    <col min="10241" max="10296" width="2.625" customWidth="1"/>
    <col min="10495" max="10495" width="2.5" customWidth="1"/>
    <col min="10496" max="10496" width="0.75" customWidth="1"/>
    <col min="10497" max="10552" width="2.625" customWidth="1"/>
    <col min="10751" max="10751" width="2.5" customWidth="1"/>
    <col min="10752" max="10752" width="0.75" customWidth="1"/>
    <col min="10753" max="10808" width="2.625" customWidth="1"/>
    <col min="11007" max="11007" width="2.5" customWidth="1"/>
    <col min="11008" max="11008" width="0.75" customWidth="1"/>
    <col min="11009" max="11064" width="2.625" customWidth="1"/>
    <col min="11263" max="11263" width="2.5" customWidth="1"/>
    <col min="11264" max="11264" width="0.75" customWidth="1"/>
    <col min="11265" max="11320" width="2.625" customWidth="1"/>
    <col min="11519" max="11519" width="2.5" customWidth="1"/>
    <col min="11520" max="11520" width="0.75" customWidth="1"/>
    <col min="11521" max="11576" width="2.625" customWidth="1"/>
    <col min="11775" max="11775" width="2.5" customWidth="1"/>
    <col min="11776" max="11776" width="0.75" customWidth="1"/>
    <col min="11777" max="11832" width="2.625" customWidth="1"/>
    <col min="12031" max="12031" width="2.5" customWidth="1"/>
    <col min="12032" max="12032" width="0.75" customWidth="1"/>
    <col min="12033" max="12088" width="2.625" customWidth="1"/>
    <col min="12287" max="12287" width="2.5" customWidth="1"/>
    <col min="12288" max="12288" width="0.75" customWidth="1"/>
    <col min="12289" max="12344" width="2.625" customWidth="1"/>
    <col min="12543" max="12543" width="2.5" customWidth="1"/>
    <col min="12544" max="12544" width="0.75" customWidth="1"/>
    <col min="12545" max="12600" width="2.625" customWidth="1"/>
    <col min="12799" max="12799" width="2.5" customWidth="1"/>
    <col min="12800" max="12800" width="0.75" customWidth="1"/>
    <col min="12801" max="12856" width="2.625" customWidth="1"/>
    <col min="13055" max="13055" width="2.5" customWidth="1"/>
    <col min="13056" max="13056" width="0.75" customWidth="1"/>
    <col min="13057" max="13112" width="2.625" customWidth="1"/>
    <col min="13311" max="13311" width="2.5" customWidth="1"/>
    <col min="13312" max="13312" width="0.75" customWidth="1"/>
    <col min="13313" max="13368" width="2.625" customWidth="1"/>
    <col min="13567" max="13567" width="2.5" customWidth="1"/>
    <col min="13568" max="13568" width="0.75" customWidth="1"/>
    <col min="13569" max="13624" width="2.625" customWidth="1"/>
    <col min="13823" max="13823" width="2.5" customWidth="1"/>
    <col min="13824" max="13824" width="0.75" customWidth="1"/>
    <col min="13825" max="13880" width="2.625" customWidth="1"/>
    <col min="14079" max="14079" width="2.5" customWidth="1"/>
    <col min="14080" max="14080" width="0.75" customWidth="1"/>
    <col min="14081" max="14136" width="2.625" customWidth="1"/>
    <col min="14335" max="14335" width="2.5" customWidth="1"/>
    <col min="14336" max="14336" width="0.75" customWidth="1"/>
    <col min="14337" max="14392" width="2.625" customWidth="1"/>
    <col min="14591" max="14591" width="2.5" customWidth="1"/>
    <col min="14592" max="14592" width="0.75" customWidth="1"/>
    <col min="14593" max="14648" width="2.625" customWidth="1"/>
    <col min="14847" max="14847" width="2.5" customWidth="1"/>
    <col min="14848" max="14848" width="0.75" customWidth="1"/>
    <col min="14849" max="14904" width="2.625" customWidth="1"/>
    <col min="15103" max="15103" width="2.5" customWidth="1"/>
    <col min="15104" max="15104" width="0.75" customWidth="1"/>
    <col min="15105" max="15160" width="2.625" customWidth="1"/>
    <col min="15359" max="15359" width="2.5" customWidth="1"/>
    <col min="15360" max="15360" width="0.75" customWidth="1"/>
    <col min="15361" max="15416" width="2.625" customWidth="1"/>
    <col min="15615" max="15615" width="2.5" customWidth="1"/>
    <col min="15616" max="15616" width="0.75" customWidth="1"/>
    <col min="15617" max="15672" width="2.625" customWidth="1"/>
    <col min="15871" max="15871" width="2.5" customWidth="1"/>
    <col min="15872" max="15872" width="0.75" customWidth="1"/>
    <col min="15873" max="15928" width="2.625" customWidth="1"/>
    <col min="16127" max="16127" width="2.5" customWidth="1"/>
    <col min="16128" max="16128" width="0.75" customWidth="1"/>
    <col min="16129" max="16184" width="2.625" customWidth="1"/>
  </cols>
  <sheetData>
    <row r="1" spans="1:35" ht="18.75" customHeight="1"/>
    <row r="2" spans="1:35" ht="30" customHeight="1">
      <c r="AH2" s="1"/>
    </row>
    <row r="3" spans="1:35" ht="18.75" customHeight="1">
      <c r="A3" s="242" t="s">
        <v>12</v>
      </c>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row>
    <row r="4" spans="1:35" ht="18.75" customHeight="1">
      <c r="A4" s="285" t="s">
        <v>132</v>
      </c>
      <c r="B4" s="285"/>
      <c r="C4" s="285"/>
      <c r="D4" s="285"/>
      <c r="E4" s="285"/>
      <c r="F4" s="285"/>
      <c r="G4" s="285"/>
      <c r="H4" s="285"/>
      <c r="I4" s="285"/>
      <c r="J4" s="285"/>
      <c r="K4" s="285"/>
      <c r="L4" s="285"/>
      <c r="M4" s="285"/>
      <c r="N4" s="285"/>
      <c r="O4" s="285"/>
      <c r="P4" s="285"/>
      <c r="Q4" s="285"/>
      <c r="R4" s="285"/>
      <c r="S4" s="285"/>
      <c r="T4" s="285"/>
      <c r="U4" s="285"/>
      <c r="V4" s="285"/>
      <c r="W4" s="285"/>
      <c r="X4" s="285"/>
      <c r="Y4" s="285"/>
      <c r="Z4" s="285"/>
      <c r="AA4" s="285"/>
      <c r="AB4" s="285"/>
      <c r="AC4" s="285"/>
      <c r="AD4" s="285"/>
      <c r="AE4" s="285"/>
      <c r="AF4" s="285"/>
      <c r="AG4" s="285"/>
      <c r="AH4" s="285"/>
    </row>
    <row r="5" spans="1:35" ht="18.75" customHeight="1"/>
    <row r="6" spans="1:35" ht="18.75" customHeight="1">
      <c r="M6" s="3" t="s">
        <v>1</v>
      </c>
      <c r="N6" s="3"/>
      <c r="O6" s="3"/>
      <c r="P6" s="3"/>
      <c r="Q6" s="3"/>
      <c r="R6" s="3"/>
      <c r="S6" s="3"/>
      <c r="T6" s="244"/>
      <c r="U6" s="244"/>
      <c r="V6" s="244"/>
      <c r="W6" s="244"/>
      <c r="X6" s="244"/>
      <c r="Y6" s="244"/>
      <c r="Z6" s="244"/>
      <c r="AA6" s="244"/>
      <c r="AB6" s="244"/>
      <c r="AC6" s="244"/>
      <c r="AD6" s="244"/>
      <c r="AE6" s="244"/>
      <c r="AF6" s="244"/>
      <c r="AG6" s="244"/>
      <c r="AH6" s="244"/>
    </row>
    <row r="7" spans="1:35" ht="18.75" customHeight="1">
      <c r="M7" s="4" t="s">
        <v>2</v>
      </c>
      <c r="N7" s="4"/>
      <c r="O7" s="4"/>
      <c r="P7" s="4"/>
      <c r="Q7" s="4"/>
      <c r="R7" s="4"/>
      <c r="S7" s="4"/>
      <c r="T7" s="244"/>
      <c r="U7" s="244"/>
      <c r="V7" s="244"/>
      <c r="W7" s="244"/>
      <c r="X7" s="244"/>
      <c r="Y7" s="244"/>
      <c r="Z7" s="244"/>
      <c r="AA7" s="244"/>
      <c r="AB7" s="244"/>
      <c r="AC7" s="244"/>
      <c r="AD7" s="244"/>
      <c r="AE7" s="244"/>
      <c r="AF7" s="244"/>
      <c r="AG7" s="244"/>
      <c r="AH7" s="244"/>
      <c r="AI7" s="5"/>
    </row>
    <row r="8" spans="1:35" ht="18.75" customHeight="1">
      <c r="M8" s="4" t="s">
        <v>3</v>
      </c>
      <c r="N8" s="4"/>
      <c r="O8" s="4"/>
      <c r="P8" s="4"/>
      <c r="Q8" s="4"/>
      <c r="R8" s="4"/>
      <c r="S8" s="4"/>
      <c r="T8" s="244"/>
      <c r="U8" s="244"/>
      <c r="V8" s="244"/>
      <c r="W8" s="244"/>
      <c r="X8" s="244"/>
      <c r="Y8" s="244"/>
      <c r="Z8" s="244"/>
      <c r="AA8" s="244"/>
      <c r="AB8" s="244"/>
      <c r="AC8" s="244"/>
      <c r="AD8" s="244"/>
      <c r="AE8" s="244"/>
      <c r="AF8" s="244"/>
      <c r="AG8" s="244"/>
      <c r="AH8" s="244"/>
    </row>
    <row r="9" spans="1:35" ht="18.75" customHeight="1">
      <c r="M9" s="6" t="s">
        <v>4</v>
      </c>
      <c r="N9" s="6"/>
      <c r="O9" s="6"/>
      <c r="P9" s="6"/>
      <c r="Q9" s="6" t="s">
        <v>133</v>
      </c>
      <c r="R9" s="6"/>
      <c r="S9" s="6"/>
      <c r="T9" s="6"/>
      <c r="U9" s="6"/>
      <c r="V9" s="6"/>
      <c r="W9" s="7"/>
      <c r="X9" s="7"/>
      <c r="Y9" s="7"/>
      <c r="Z9" s="7"/>
      <c r="AA9" s="7"/>
      <c r="AB9" s="7"/>
      <c r="AC9" s="7"/>
      <c r="AD9" s="7"/>
      <c r="AE9" s="7"/>
      <c r="AF9" s="7"/>
      <c r="AG9" s="7"/>
      <c r="AH9" s="7"/>
    </row>
    <row r="10" spans="1:35" ht="18.75" customHeight="1">
      <c r="M10" s="3"/>
      <c r="N10" s="3"/>
      <c r="O10" s="3"/>
      <c r="P10" s="3"/>
      <c r="Q10" s="244"/>
      <c r="R10" s="244"/>
      <c r="S10" s="244"/>
      <c r="T10" s="244"/>
      <c r="U10" s="244"/>
      <c r="V10" s="244"/>
      <c r="W10" s="244"/>
      <c r="X10" s="244"/>
      <c r="Y10" s="244"/>
      <c r="Z10" s="244"/>
      <c r="AA10" s="244"/>
      <c r="AB10" s="244"/>
      <c r="AC10" s="244"/>
      <c r="AD10" s="244"/>
      <c r="AE10" s="244"/>
      <c r="AF10" s="244"/>
      <c r="AG10" s="244"/>
      <c r="AH10" s="244"/>
    </row>
    <row r="11" spans="1:35" ht="18.75" customHeight="1">
      <c r="M11" s="3" t="s">
        <v>129</v>
      </c>
      <c r="N11" s="3"/>
      <c r="O11" s="3"/>
      <c r="P11" s="8"/>
      <c r="Q11" s="8"/>
      <c r="R11" s="8"/>
      <c r="S11" s="8"/>
      <c r="T11" s="8"/>
      <c r="U11" s="8"/>
      <c r="V11" s="8"/>
      <c r="W11" s="8"/>
      <c r="X11" s="8" t="s">
        <v>130</v>
      </c>
      <c r="Y11" s="8"/>
      <c r="Z11" s="8"/>
      <c r="AA11" s="8"/>
      <c r="AB11" s="8"/>
      <c r="AC11" s="8"/>
      <c r="AD11" s="8"/>
      <c r="AE11" s="8"/>
      <c r="AF11" s="8"/>
      <c r="AG11" s="8"/>
      <c r="AH11" s="8"/>
    </row>
    <row r="12" spans="1:35" ht="18.75" customHeight="1">
      <c r="M12" s="4" t="s">
        <v>134</v>
      </c>
      <c r="N12" s="4"/>
      <c r="O12" s="4"/>
      <c r="P12" s="8"/>
      <c r="Q12" s="8"/>
      <c r="R12" s="8"/>
      <c r="S12" s="8"/>
      <c r="T12" s="8"/>
      <c r="U12" s="8"/>
      <c r="V12" s="8"/>
      <c r="W12" s="8"/>
      <c r="X12" s="8"/>
      <c r="Y12" s="8"/>
      <c r="Z12" s="8"/>
      <c r="AA12" s="8"/>
      <c r="AB12" s="8"/>
      <c r="AC12" s="8"/>
      <c r="AD12" s="8"/>
      <c r="AE12" s="8"/>
      <c r="AF12" s="8"/>
      <c r="AG12" s="8"/>
      <c r="AH12" s="8"/>
    </row>
    <row r="13" spans="1:35" ht="18.75" customHeight="1" thickBot="1">
      <c r="A13" s="211"/>
      <c r="B13" s="211"/>
      <c r="C13" s="211"/>
      <c r="D13" s="211"/>
      <c r="E13" s="211"/>
      <c r="F13" s="211"/>
      <c r="G13" s="211"/>
      <c r="H13" s="211"/>
      <c r="I13" s="211"/>
      <c r="J13" s="211"/>
      <c r="K13" s="211"/>
      <c r="L13" s="211"/>
      <c r="M13" s="211"/>
      <c r="N13" s="211"/>
      <c r="O13" s="211"/>
      <c r="P13" s="211"/>
      <c r="Q13" s="211"/>
      <c r="R13" s="211"/>
      <c r="S13" s="211"/>
      <c r="T13" s="211"/>
      <c r="U13" s="211"/>
      <c r="V13" s="211"/>
      <c r="W13" s="211"/>
      <c r="X13" s="211"/>
      <c r="Y13" s="211"/>
      <c r="Z13" s="211"/>
      <c r="AA13" s="211"/>
      <c r="AB13" s="211"/>
      <c r="AC13" s="211"/>
      <c r="AD13" s="211"/>
      <c r="AE13" s="211"/>
      <c r="AF13" s="211"/>
      <c r="AG13" s="211"/>
      <c r="AH13" s="211"/>
    </row>
    <row r="14" spans="1:35" ht="18.75" customHeight="1">
      <c r="A14" s="14" t="s">
        <v>11</v>
      </c>
      <c r="B14" s="3"/>
      <c r="C14" s="3"/>
      <c r="D14" s="3"/>
      <c r="E14" s="3"/>
      <c r="F14" s="3"/>
      <c r="G14" s="210"/>
      <c r="H14" s="3"/>
      <c r="I14" s="3"/>
      <c r="J14" s="3"/>
      <c r="K14" s="3"/>
      <c r="L14" s="3"/>
      <c r="M14" s="3"/>
      <c r="N14" s="3"/>
      <c r="O14" s="3"/>
      <c r="P14" s="3"/>
      <c r="Q14" s="3"/>
      <c r="R14" s="3"/>
      <c r="S14" s="3"/>
      <c r="T14" s="3"/>
      <c r="U14" s="3"/>
      <c r="V14" s="3"/>
      <c r="W14" s="3"/>
      <c r="X14" s="3"/>
      <c r="Y14" s="3"/>
      <c r="Z14" s="3"/>
      <c r="AA14" s="3"/>
      <c r="AB14" s="3"/>
      <c r="AC14" s="3"/>
      <c r="AD14" s="3"/>
      <c r="AE14" s="3"/>
      <c r="AF14" s="3"/>
      <c r="AG14" s="3"/>
      <c r="AH14" s="190"/>
    </row>
    <row r="15" spans="1:35" ht="18.75" customHeight="1">
      <c r="A15" s="10" t="s">
        <v>10</v>
      </c>
      <c r="B15" s="4"/>
      <c r="C15" s="4"/>
      <c r="D15" s="4"/>
      <c r="E15" s="4"/>
      <c r="F15" s="4"/>
      <c r="G15" s="12"/>
      <c r="H15" s="4"/>
      <c r="I15" s="11"/>
      <c r="J15" s="4"/>
      <c r="K15" s="4"/>
      <c r="L15" s="4"/>
      <c r="M15" s="4"/>
      <c r="N15" s="4"/>
      <c r="O15" s="4"/>
      <c r="P15" s="4"/>
      <c r="Q15" s="4"/>
      <c r="R15" s="4"/>
      <c r="S15" s="4"/>
      <c r="T15" s="4"/>
      <c r="U15" s="4"/>
      <c r="V15" s="4"/>
      <c r="W15" s="4"/>
      <c r="X15" s="4"/>
      <c r="Y15" s="4"/>
      <c r="Z15" s="4"/>
      <c r="AA15" s="4"/>
      <c r="AB15" s="4"/>
      <c r="AC15" s="4"/>
      <c r="AD15" s="4"/>
      <c r="AE15" s="4"/>
      <c r="AF15" s="4"/>
      <c r="AG15" s="4"/>
      <c r="AH15" s="9"/>
    </row>
    <row r="16" spans="1:35" ht="18.75" customHeight="1">
      <c r="A16" s="10" t="s">
        <v>135</v>
      </c>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9"/>
    </row>
    <row r="17" spans="1:34" ht="18.75" customHeight="1">
      <c r="A17" s="256"/>
      <c r="B17" s="257"/>
      <c r="C17" s="257"/>
      <c r="D17" s="257"/>
      <c r="E17" s="257"/>
      <c r="F17" s="257"/>
      <c r="G17" s="257"/>
      <c r="H17" s="257"/>
      <c r="I17" s="257"/>
      <c r="J17" s="257"/>
      <c r="K17" s="257"/>
      <c r="L17" s="257"/>
      <c r="M17" s="257"/>
      <c r="N17" s="257"/>
      <c r="O17" s="257"/>
      <c r="P17" s="257"/>
      <c r="Q17" s="257"/>
      <c r="R17" s="257"/>
      <c r="S17" s="257"/>
      <c r="T17" s="257"/>
      <c r="U17" s="257"/>
      <c r="V17" s="257"/>
      <c r="W17" s="257"/>
      <c r="X17" s="257"/>
      <c r="Y17" s="257"/>
      <c r="Z17" s="257"/>
      <c r="AA17" s="257"/>
      <c r="AB17" s="257"/>
      <c r="AC17" s="257"/>
      <c r="AD17" s="257"/>
      <c r="AE17" s="257"/>
      <c r="AF17" s="257"/>
      <c r="AG17" s="257"/>
      <c r="AH17" s="258"/>
    </row>
    <row r="18" spans="1:34" ht="18.75" customHeight="1">
      <c r="A18" s="259"/>
      <c r="B18" s="260"/>
      <c r="C18" s="260"/>
      <c r="D18" s="260"/>
      <c r="E18" s="260"/>
      <c r="F18" s="260"/>
      <c r="G18" s="260"/>
      <c r="H18" s="260"/>
      <c r="I18" s="260"/>
      <c r="J18" s="260"/>
      <c r="K18" s="260"/>
      <c r="L18" s="260"/>
      <c r="M18" s="260"/>
      <c r="N18" s="260"/>
      <c r="O18" s="260"/>
      <c r="P18" s="260"/>
      <c r="Q18" s="260"/>
      <c r="R18" s="260"/>
      <c r="S18" s="260"/>
      <c r="T18" s="260"/>
      <c r="U18" s="260"/>
      <c r="V18" s="260"/>
      <c r="W18" s="260"/>
      <c r="X18" s="260"/>
      <c r="Y18" s="260"/>
      <c r="Z18" s="260"/>
      <c r="AA18" s="260"/>
      <c r="AB18" s="260"/>
      <c r="AC18" s="260"/>
      <c r="AD18" s="260"/>
      <c r="AE18" s="260"/>
      <c r="AF18" s="260"/>
      <c r="AG18" s="260"/>
      <c r="AH18" s="261"/>
    </row>
    <row r="19" spans="1:34" ht="18.75" customHeight="1">
      <c r="A19" s="259"/>
      <c r="B19" s="260"/>
      <c r="C19" s="260"/>
      <c r="D19" s="260"/>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1"/>
    </row>
    <row r="20" spans="1:34" ht="18.75" customHeight="1">
      <c r="A20" s="262"/>
      <c r="B20" s="263"/>
      <c r="C20" s="263"/>
      <c r="D20" s="263"/>
      <c r="E20" s="263"/>
      <c r="F20" s="263"/>
      <c r="G20" s="263"/>
      <c r="H20" s="263"/>
      <c r="I20" s="263"/>
      <c r="J20" s="263"/>
      <c r="K20" s="263"/>
      <c r="L20" s="263"/>
      <c r="M20" s="263"/>
      <c r="N20" s="263"/>
      <c r="O20" s="263"/>
      <c r="P20" s="263"/>
      <c r="Q20" s="263"/>
      <c r="R20" s="263"/>
      <c r="S20" s="263"/>
      <c r="T20" s="263"/>
      <c r="U20" s="263"/>
      <c r="V20" s="263"/>
      <c r="W20" s="263"/>
      <c r="X20" s="263"/>
      <c r="Y20" s="263"/>
      <c r="Z20" s="263"/>
      <c r="AA20" s="263"/>
      <c r="AB20" s="263"/>
      <c r="AC20" s="263"/>
      <c r="AD20" s="263"/>
      <c r="AE20" s="263"/>
      <c r="AF20" s="263"/>
      <c r="AG20" s="263"/>
      <c r="AH20" s="264"/>
    </row>
    <row r="21" spans="1:34" ht="18.75" customHeight="1">
      <c r="A21" s="10" t="s">
        <v>136</v>
      </c>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9"/>
    </row>
    <row r="22" spans="1:34" ht="18.75" customHeight="1">
      <c r="A22" s="265"/>
      <c r="B22" s="266"/>
      <c r="C22" s="266"/>
      <c r="D22" s="266"/>
      <c r="E22" s="266"/>
      <c r="F22" s="266"/>
      <c r="G22" s="266"/>
      <c r="H22" s="266"/>
      <c r="I22" s="266"/>
      <c r="J22" s="266"/>
      <c r="K22" s="266"/>
      <c r="L22" s="266"/>
      <c r="M22" s="266"/>
      <c r="N22" s="266"/>
      <c r="O22" s="266"/>
      <c r="P22" s="266"/>
      <c r="Q22" s="266"/>
      <c r="R22" s="266"/>
      <c r="S22" s="266"/>
      <c r="T22" s="266"/>
      <c r="U22" s="266"/>
      <c r="V22" s="266"/>
      <c r="W22" s="266"/>
      <c r="X22" s="266"/>
      <c r="Y22" s="266"/>
      <c r="Z22" s="266"/>
      <c r="AA22" s="266"/>
      <c r="AB22" s="266"/>
      <c r="AC22" s="266"/>
      <c r="AD22" s="266"/>
      <c r="AE22" s="266"/>
      <c r="AF22" s="266"/>
      <c r="AG22" s="266"/>
      <c r="AH22" s="267"/>
    </row>
    <row r="23" spans="1:34" ht="18.75" customHeight="1">
      <c r="A23" s="268"/>
      <c r="B23" s="269"/>
      <c r="C23" s="269"/>
      <c r="D23" s="269"/>
      <c r="E23" s="269"/>
      <c r="F23" s="269"/>
      <c r="G23" s="269"/>
      <c r="H23" s="269"/>
      <c r="I23" s="269"/>
      <c r="J23" s="269"/>
      <c r="K23" s="269"/>
      <c r="L23" s="269"/>
      <c r="M23" s="269"/>
      <c r="N23" s="269"/>
      <c r="O23" s="269"/>
      <c r="P23" s="269"/>
      <c r="Q23" s="269"/>
      <c r="R23" s="269"/>
      <c r="S23" s="269"/>
      <c r="T23" s="269"/>
      <c r="U23" s="269"/>
      <c r="V23" s="269"/>
      <c r="W23" s="269"/>
      <c r="X23" s="269"/>
      <c r="Y23" s="269"/>
      <c r="Z23" s="269"/>
      <c r="AA23" s="269"/>
      <c r="AB23" s="269"/>
      <c r="AC23" s="269"/>
      <c r="AD23" s="269"/>
      <c r="AE23" s="269"/>
      <c r="AF23" s="269"/>
      <c r="AG23" s="269"/>
      <c r="AH23" s="270"/>
    </row>
    <row r="24" spans="1:34" s="2" customFormat="1" ht="18.75" customHeight="1">
      <c r="A24" s="271"/>
      <c r="B24" s="272"/>
      <c r="C24" s="272"/>
      <c r="D24" s="272"/>
      <c r="E24" s="272"/>
      <c r="F24" s="272"/>
      <c r="G24" s="272"/>
      <c r="H24" s="272"/>
      <c r="I24" s="272"/>
      <c r="J24" s="272"/>
      <c r="K24" s="272"/>
      <c r="L24" s="272"/>
      <c r="M24" s="272"/>
      <c r="N24" s="272"/>
      <c r="O24" s="272"/>
      <c r="P24" s="272"/>
      <c r="Q24" s="272"/>
      <c r="R24" s="272"/>
      <c r="S24" s="272"/>
      <c r="T24" s="272"/>
      <c r="U24" s="272"/>
      <c r="V24" s="272"/>
      <c r="W24" s="272"/>
      <c r="X24" s="272"/>
      <c r="Y24" s="272"/>
      <c r="Z24" s="272"/>
      <c r="AA24" s="272"/>
      <c r="AB24" s="272"/>
      <c r="AC24" s="272"/>
      <c r="AD24" s="272"/>
      <c r="AE24" s="272"/>
      <c r="AF24" s="272"/>
      <c r="AG24" s="272"/>
      <c r="AH24" s="273"/>
    </row>
    <row r="25" spans="1:34" ht="18.75" customHeight="1">
      <c r="A25" s="10" t="s">
        <v>137</v>
      </c>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9"/>
    </row>
    <row r="26" spans="1:34" s="2" customFormat="1" ht="18.75" customHeight="1">
      <c r="A26" s="274"/>
      <c r="B26" s="221"/>
      <c r="C26" s="221"/>
      <c r="D26" s="221"/>
      <c r="E26" s="221"/>
      <c r="F26" s="221"/>
      <c r="G26" s="221"/>
      <c r="H26" s="221"/>
      <c r="I26" s="221"/>
      <c r="J26" s="221"/>
      <c r="K26" s="221"/>
      <c r="L26" s="221"/>
      <c r="M26" s="221"/>
      <c r="N26" s="221"/>
      <c r="O26" s="221"/>
      <c r="P26" s="221"/>
      <c r="Q26" s="221"/>
      <c r="R26" s="221"/>
      <c r="S26" s="221"/>
      <c r="T26" s="221"/>
      <c r="U26" s="221"/>
      <c r="V26" s="221"/>
      <c r="W26" s="221"/>
      <c r="X26" s="221"/>
      <c r="Y26" s="221"/>
      <c r="Z26" s="221"/>
      <c r="AA26" s="221"/>
      <c r="AB26" s="221"/>
      <c r="AC26" s="221"/>
      <c r="AD26" s="221"/>
      <c r="AE26" s="221"/>
      <c r="AF26" s="221"/>
      <c r="AG26" s="221"/>
      <c r="AH26" s="275"/>
    </row>
    <row r="27" spans="1:34" s="2" customFormat="1" ht="18.75" customHeight="1">
      <c r="A27" s="276"/>
      <c r="B27" s="277"/>
      <c r="C27" s="277"/>
      <c r="D27" s="277"/>
      <c r="E27" s="277"/>
      <c r="F27" s="277"/>
      <c r="G27" s="277"/>
      <c r="H27" s="277"/>
      <c r="I27" s="277"/>
      <c r="J27" s="277"/>
      <c r="K27" s="277"/>
      <c r="L27" s="277"/>
      <c r="M27" s="277"/>
      <c r="N27" s="277"/>
      <c r="O27" s="277"/>
      <c r="P27" s="277"/>
      <c r="Q27" s="277"/>
      <c r="R27" s="277"/>
      <c r="S27" s="277"/>
      <c r="T27" s="277"/>
      <c r="U27" s="277"/>
      <c r="V27" s="277"/>
      <c r="W27" s="277"/>
      <c r="X27" s="277"/>
      <c r="Y27" s="277"/>
      <c r="Z27" s="277"/>
      <c r="AA27" s="277"/>
      <c r="AB27" s="277"/>
      <c r="AC27" s="277"/>
      <c r="AD27" s="277"/>
      <c r="AE27" s="277"/>
      <c r="AF27" s="277"/>
      <c r="AG27" s="277"/>
      <c r="AH27" s="278"/>
    </row>
    <row r="28" spans="1:34" s="2" customFormat="1" ht="18.75" customHeight="1">
      <c r="A28" s="276"/>
      <c r="B28" s="277"/>
      <c r="C28" s="277"/>
      <c r="D28" s="277"/>
      <c r="E28" s="277"/>
      <c r="F28" s="277"/>
      <c r="G28" s="277"/>
      <c r="H28" s="277"/>
      <c r="I28" s="277"/>
      <c r="J28" s="277"/>
      <c r="K28" s="277"/>
      <c r="L28" s="277"/>
      <c r="M28" s="277"/>
      <c r="N28" s="277"/>
      <c r="O28" s="277"/>
      <c r="P28" s="277"/>
      <c r="Q28" s="277"/>
      <c r="R28" s="277"/>
      <c r="S28" s="277"/>
      <c r="T28" s="277"/>
      <c r="U28" s="277"/>
      <c r="V28" s="277"/>
      <c r="W28" s="277"/>
      <c r="X28" s="277"/>
      <c r="Y28" s="277"/>
      <c r="Z28" s="277"/>
      <c r="AA28" s="277"/>
      <c r="AB28" s="277"/>
      <c r="AC28" s="277"/>
      <c r="AD28" s="277"/>
      <c r="AE28" s="277"/>
      <c r="AF28" s="277"/>
      <c r="AG28" s="277"/>
      <c r="AH28" s="278"/>
    </row>
    <row r="29" spans="1:34" s="2" customFormat="1" ht="18.75" customHeight="1">
      <c r="A29" s="276"/>
      <c r="B29" s="277"/>
      <c r="C29" s="277"/>
      <c r="D29" s="277"/>
      <c r="E29" s="277"/>
      <c r="F29" s="277"/>
      <c r="G29" s="277"/>
      <c r="H29" s="277"/>
      <c r="I29" s="277"/>
      <c r="J29" s="277"/>
      <c r="K29" s="277"/>
      <c r="L29" s="277"/>
      <c r="M29" s="277"/>
      <c r="N29" s="277"/>
      <c r="O29" s="277"/>
      <c r="P29" s="277"/>
      <c r="Q29" s="277"/>
      <c r="R29" s="277"/>
      <c r="S29" s="277"/>
      <c r="T29" s="277"/>
      <c r="U29" s="277"/>
      <c r="V29" s="277"/>
      <c r="W29" s="277"/>
      <c r="X29" s="277"/>
      <c r="Y29" s="277"/>
      <c r="Z29" s="277"/>
      <c r="AA29" s="277"/>
      <c r="AB29" s="277"/>
      <c r="AC29" s="277"/>
      <c r="AD29" s="277"/>
      <c r="AE29" s="277"/>
      <c r="AF29" s="277"/>
      <c r="AG29" s="277"/>
      <c r="AH29" s="278"/>
    </row>
    <row r="30" spans="1:34" s="2" customFormat="1" ht="18.75" customHeight="1">
      <c r="A30" s="276"/>
      <c r="B30" s="277"/>
      <c r="C30" s="277"/>
      <c r="D30" s="277"/>
      <c r="E30" s="277"/>
      <c r="F30" s="277"/>
      <c r="G30" s="277"/>
      <c r="H30" s="277"/>
      <c r="I30" s="277"/>
      <c r="J30" s="277"/>
      <c r="K30" s="277"/>
      <c r="L30" s="277"/>
      <c r="M30" s="277"/>
      <c r="N30" s="277"/>
      <c r="O30" s="277"/>
      <c r="P30" s="277"/>
      <c r="Q30" s="277"/>
      <c r="R30" s="277"/>
      <c r="S30" s="277"/>
      <c r="T30" s="277"/>
      <c r="U30" s="277"/>
      <c r="V30" s="277"/>
      <c r="W30" s="277"/>
      <c r="X30" s="277"/>
      <c r="Y30" s="277"/>
      <c r="Z30" s="277"/>
      <c r="AA30" s="277"/>
      <c r="AB30" s="277"/>
      <c r="AC30" s="277"/>
      <c r="AD30" s="277"/>
      <c r="AE30" s="277"/>
      <c r="AF30" s="277"/>
      <c r="AG30" s="277"/>
      <c r="AH30" s="278"/>
    </row>
    <row r="31" spans="1:34" s="2" customFormat="1" ht="18.75" customHeight="1">
      <c r="A31" s="279"/>
      <c r="B31" s="224"/>
      <c r="C31" s="224"/>
      <c r="D31" s="224"/>
      <c r="E31" s="224"/>
      <c r="F31" s="224"/>
      <c r="G31" s="224"/>
      <c r="H31" s="224"/>
      <c r="I31" s="224"/>
      <c r="J31" s="224"/>
      <c r="K31" s="224"/>
      <c r="L31" s="224"/>
      <c r="M31" s="224"/>
      <c r="N31" s="224"/>
      <c r="O31" s="224"/>
      <c r="P31" s="224"/>
      <c r="Q31" s="224"/>
      <c r="R31" s="224"/>
      <c r="S31" s="224"/>
      <c r="T31" s="224"/>
      <c r="U31" s="224"/>
      <c r="V31" s="224"/>
      <c r="W31" s="224"/>
      <c r="X31" s="224"/>
      <c r="Y31" s="224"/>
      <c r="Z31" s="224"/>
      <c r="AA31" s="224"/>
      <c r="AB31" s="224"/>
      <c r="AC31" s="224"/>
      <c r="AD31" s="224"/>
      <c r="AE31" s="224"/>
      <c r="AF31" s="224"/>
      <c r="AG31" s="224"/>
      <c r="AH31" s="280"/>
    </row>
    <row r="32" spans="1:34" s="2" customFormat="1" ht="18.75" customHeight="1">
      <c r="A32" s="14" t="s">
        <v>138</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190"/>
    </row>
    <row r="33" spans="1:34" s="2" customFormat="1" ht="18.75" customHeight="1">
      <c r="A33" s="281" t="s">
        <v>139</v>
      </c>
      <c r="B33" s="257"/>
      <c r="C33" s="257"/>
      <c r="D33" s="257"/>
      <c r="E33" s="257"/>
      <c r="F33" s="257"/>
      <c r="G33" s="257"/>
      <c r="H33" s="257"/>
      <c r="I33" s="257"/>
      <c r="J33" s="257"/>
      <c r="K33" s="257"/>
      <c r="L33" s="257"/>
      <c r="M33" s="257"/>
      <c r="N33" s="257"/>
      <c r="O33" s="257"/>
      <c r="P33" s="257"/>
      <c r="Q33" s="257"/>
      <c r="R33" s="257"/>
      <c r="S33" s="257"/>
      <c r="T33" s="257"/>
      <c r="U33" s="257"/>
      <c r="V33" s="257"/>
      <c r="W33" s="257"/>
      <c r="X33" s="257"/>
      <c r="Y33" s="257"/>
      <c r="Z33" s="257"/>
      <c r="AA33" s="257"/>
      <c r="AB33" s="257"/>
      <c r="AC33" s="257"/>
      <c r="AD33" s="257"/>
      <c r="AE33" s="257"/>
      <c r="AF33" s="257"/>
      <c r="AG33" s="257"/>
      <c r="AH33" s="258"/>
    </row>
    <row r="34" spans="1:34" ht="18.75" customHeight="1">
      <c r="A34" s="259"/>
      <c r="B34" s="260"/>
      <c r="C34" s="260"/>
      <c r="D34" s="260"/>
      <c r="E34" s="260"/>
      <c r="F34" s="260"/>
      <c r="G34" s="260"/>
      <c r="H34" s="260"/>
      <c r="I34" s="260"/>
      <c r="J34" s="260"/>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1"/>
    </row>
    <row r="35" spans="1:34" ht="18.75" customHeight="1">
      <c r="A35" s="262"/>
      <c r="B35" s="263"/>
      <c r="C35" s="263"/>
      <c r="D35" s="263"/>
      <c r="E35" s="263"/>
      <c r="F35" s="263"/>
      <c r="G35" s="263"/>
      <c r="H35" s="263"/>
      <c r="I35" s="263"/>
      <c r="J35" s="263"/>
      <c r="K35" s="263"/>
      <c r="L35" s="263"/>
      <c r="M35" s="263"/>
      <c r="N35" s="263"/>
      <c r="O35" s="263"/>
      <c r="P35" s="263"/>
      <c r="Q35" s="263"/>
      <c r="R35" s="263"/>
      <c r="S35" s="263"/>
      <c r="T35" s="263"/>
      <c r="U35" s="263"/>
      <c r="V35" s="263"/>
      <c r="W35" s="263"/>
      <c r="X35" s="263"/>
      <c r="Y35" s="263"/>
      <c r="Z35" s="263"/>
      <c r="AA35" s="263"/>
      <c r="AB35" s="263"/>
      <c r="AC35" s="263"/>
      <c r="AD35" s="263"/>
      <c r="AE35" s="263"/>
      <c r="AF35" s="263"/>
      <c r="AG35" s="263"/>
      <c r="AH35" s="264"/>
    </row>
    <row r="36" spans="1:34" ht="18.75" customHeight="1">
      <c r="A36" s="14" t="s">
        <v>140</v>
      </c>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190"/>
    </row>
    <row r="37" spans="1:34" ht="18.75" customHeight="1">
      <c r="A37" s="246" t="s">
        <v>141</v>
      </c>
      <c r="B37" s="247"/>
      <c r="C37" s="247"/>
      <c r="D37" s="247"/>
      <c r="E37" s="247"/>
      <c r="F37" s="247"/>
      <c r="G37" s="247"/>
      <c r="H37" s="247"/>
      <c r="I37" s="247"/>
      <c r="J37" s="247"/>
      <c r="K37" s="247"/>
      <c r="L37" s="247"/>
      <c r="M37" s="247"/>
      <c r="N37" s="247"/>
      <c r="O37" s="247"/>
      <c r="P37" s="247"/>
      <c r="Q37" s="247"/>
      <c r="R37" s="247"/>
      <c r="S37" s="248"/>
      <c r="T37" s="13" t="s">
        <v>142</v>
      </c>
      <c r="U37" s="8"/>
      <c r="V37" s="8"/>
      <c r="W37" s="8"/>
      <c r="X37" s="282"/>
      <c r="Y37" s="283"/>
      <c r="Z37" s="283"/>
      <c r="AA37" s="283"/>
      <c r="AB37" s="283"/>
      <c r="AC37" s="283"/>
      <c r="AD37" s="283"/>
      <c r="AE37" s="283"/>
      <c r="AF37" s="283"/>
      <c r="AG37" s="283"/>
      <c r="AH37" s="284"/>
    </row>
    <row r="38" spans="1:34" ht="18.75" customHeight="1">
      <c r="A38" s="246" t="s">
        <v>143</v>
      </c>
      <c r="B38" s="247"/>
      <c r="C38" s="247"/>
      <c r="D38" s="247"/>
      <c r="E38" s="247"/>
      <c r="F38" s="247"/>
      <c r="G38" s="247"/>
      <c r="H38" s="247"/>
      <c r="I38" s="247"/>
      <c r="J38" s="247"/>
      <c r="K38" s="247"/>
      <c r="L38" s="247"/>
      <c r="M38" s="247"/>
      <c r="N38" s="247"/>
      <c r="O38" s="247"/>
      <c r="P38" s="247"/>
      <c r="Q38" s="247"/>
      <c r="R38" s="247"/>
      <c r="S38" s="248"/>
      <c r="T38" s="13" t="s">
        <v>142</v>
      </c>
      <c r="U38" s="8"/>
      <c r="V38" s="8"/>
      <c r="W38" s="8"/>
      <c r="X38" s="238"/>
      <c r="Y38" s="239"/>
      <c r="Z38" s="239"/>
      <c r="AA38" s="239"/>
      <c r="AB38" s="239"/>
      <c r="AC38" s="239"/>
      <c r="AD38" s="239"/>
      <c r="AE38" s="239"/>
      <c r="AF38" s="239"/>
      <c r="AG38" s="239"/>
      <c r="AH38" s="249"/>
    </row>
    <row r="39" spans="1:34" ht="18.75" customHeight="1">
      <c r="A39" s="246" t="s">
        <v>144</v>
      </c>
      <c r="B39" s="247"/>
      <c r="C39" s="247"/>
      <c r="D39" s="247"/>
      <c r="E39" s="247"/>
      <c r="F39" s="247"/>
      <c r="G39" s="247"/>
      <c r="H39" s="247"/>
      <c r="I39" s="247"/>
      <c r="J39" s="247"/>
      <c r="K39" s="247"/>
      <c r="L39" s="247"/>
      <c r="M39" s="247"/>
      <c r="N39" s="247"/>
      <c r="O39" s="247"/>
      <c r="P39" s="247"/>
      <c r="Q39" s="247"/>
      <c r="R39" s="247"/>
      <c r="S39" s="248"/>
      <c r="T39" s="13" t="s">
        <v>145</v>
      </c>
      <c r="U39" s="8"/>
      <c r="V39" s="8"/>
      <c r="W39" s="8"/>
      <c r="X39" s="238"/>
      <c r="Y39" s="239"/>
      <c r="Z39" s="239"/>
      <c r="AA39" s="239"/>
      <c r="AB39" s="239"/>
      <c r="AC39" s="239"/>
      <c r="AD39" s="239"/>
      <c r="AE39" s="239"/>
      <c r="AF39" s="239"/>
      <c r="AG39" s="239"/>
      <c r="AH39" s="249"/>
    </row>
    <row r="40" spans="1:34" ht="18.75" customHeight="1" thickBot="1">
      <c r="A40" s="250" t="s">
        <v>146</v>
      </c>
      <c r="B40" s="251"/>
      <c r="C40" s="251"/>
      <c r="D40" s="251"/>
      <c r="E40" s="251"/>
      <c r="F40" s="251"/>
      <c r="G40" s="251"/>
      <c r="H40" s="251"/>
      <c r="I40" s="251"/>
      <c r="J40" s="251"/>
      <c r="K40" s="251"/>
      <c r="L40" s="251"/>
      <c r="M40" s="251"/>
      <c r="N40" s="251"/>
      <c r="O40" s="251"/>
      <c r="P40" s="251"/>
      <c r="Q40" s="251"/>
      <c r="R40" s="251"/>
      <c r="S40" s="252"/>
      <c r="T40" s="15" t="s">
        <v>147</v>
      </c>
      <c r="U40" s="191"/>
      <c r="V40" s="191"/>
      <c r="W40" s="191"/>
      <c r="X40" s="253"/>
      <c r="Y40" s="254"/>
      <c r="Z40" s="254"/>
      <c r="AA40" s="254"/>
      <c r="AB40" s="254"/>
      <c r="AC40" s="254"/>
      <c r="AD40" s="254"/>
      <c r="AE40" s="254"/>
      <c r="AF40" s="254"/>
      <c r="AG40" s="254"/>
      <c r="AH40" s="255"/>
    </row>
  </sheetData>
  <mergeCells count="18">
    <mergeCell ref="Q10:AH10"/>
    <mergeCell ref="A3:AH3"/>
    <mergeCell ref="A4:AH4"/>
    <mergeCell ref="T6:AH6"/>
    <mergeCell ref="T7:AH7"/>
    <mergeCell ref="T8:AH8"/>
    <mergeCell ref="A17:AH20"/>
    <mergeCell ref="A22:AH24"/>
    <mergeCell ref="A26:AH31"/>
    <mergeCell ref="A33:AH35"/>
    <mergeCell ref="A37:S37"/>
    <mergeCell ref="X37:AH37"/>
    <mergeCell ref="A38:S38"/>
    <mergeCell ref="X38:AH38"/>
    <mergeCell ref="A39:S39"/>
    <mergeCell ref="X39:AH39"/>
    <mergeCell ref="A40:S40"/>
    <mergeCell ref="X40:AH40"/>
  </mergeCells>
  <phoneticPr fontId="6"/>
  <pageMargins left="0.70866141732283472" right="0.70866141732283472" top="0.74803149606299213" bottom="0.74803149606299213" header="0.31496062992125984" footer="0.31496062992125984"/>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9" tint="0.39997558519241921"/>
  </sheetPr>
  <dimension ref="A1:AJ51"/>
  <sheetViews>
    <sheetView showGridLines="0" view="pageBreakPreview" zoomScaleNormal="70" zoomScaleSheetLayoutView="100" workbookViewId="0"/>
  </sheetViews>
  <sheetFormatPr defaultRowHeight="13.5"/>
  <cols>
    <col min="1" max="1" width="0.75" customWidth="1"/>
    <col min="2" max="40" width="2.625" customWidth="1"/>
    <col min="41" max="41" width="2" customWidth="1"/>
    <col min="42" max="57" width="2.625" customWidth="1"/>
    <col min="256" max="256" width="2.5" customWidth="1"/>
    <col min="257" max="257" width="0.75" customWidth="1"/>
    <col min="258" max="296" width="2.625" customWidth="1"/>
    <col min="297" max="297" width="2" customWidth="1"/>
    <col min="298" max="313" width="2.625" customWidth="1"/>
    <col min="512" max="512" width="2.5" customWidth="1"/>
    <col min="513" max="513" width="0.75" customWidth="1"/>
    <col min="514" max="552" width="2.625" customWidth="1"/>
    <col min="553" max="553" width="2" customWidth="1"/>
    <col min="554" max="569" width="2.625" customWidth="1"/>
    <col min="768" max="768" width="2.5" customWidth="1"/>
    <col min="769" max="769" width="0.75" customWidth="1"/>
    <col min="770" max="808" width="2.625" customWidth="1"/>
    <col min="809" max="809" width="2" customWidth="1"/>
    <col min="810" max="825" width="2.625" customWidth="1"/>
    <col min="1024" max="1024" width="2.5" customWidth="1"/>
    <col min="1025" max="1025" width="0.75" customWidth="1"/>
    <col min="1026" max="1064" width="2.625" customWidth="1"/>
    <col min="1065" max="1065" width="2" customWidth="1"/>
    <col min="1066" max="1081" width="2.625" customWidth="1"/>
    <col min="1280" max="1280" width="2.5" customWidth="1"/>
    <col min="1281" max="1281" width="0.75" customWidth="1"/>
    <col min="1282" max="1320" width="2.625" customWidth="1"/>
    <col min="1321" max="1321" width="2" customWidth="1"/>
    <col min="1322" max="1337" width="2.625" customWidth="1"/>
    <col min="1536" max="1536" width="2.5" customWidth="1"/>
    <col min="1537" max="1537" width="0.75" customWidth="1"/>
    <col min="1538" max="1576" width="2.625" customWidth="1"/>
    <col min="1577" max="1577" width="2" customWidth="1"/>
    <col min="1578" max="1593" width="2.625" customWidth="1"/>
    <col min="1792" max="1792" width="2.5" customWidth="1"/>
    <col min="1793" max="1793" width="0.75" customWidth="1"/>
    <col min="1794" max="1832" width="2.625" customWidth="1"/>
    <col min="1833" max="1833" width="2" customWidth="1"/>
    <col min="1834" max="1849" width="2.625" customWidth="1"/>
    <col min="2048" max="2048" width="2.5" customWidth="1"/>
    <col min="2049" max="2049" width="0.75" customWidth="1"/>
    <col min="2050" max="2088" width="2.625" customWidth="1"/>
    <col min="2089" max="2089" width="2" customWidth="1"/>
    <col min="2090" max="2105" width="2.625" customWidth="1"/>
    <col min="2304" max="2304" width="2.5" customWidth="1"/>
    <col min="2305" max="2305" width="0.75" customWidth="1"/>
    <col min="2306" max="2344" width="2.625" customWidth="1"/>
    <col min="2345" max="2345" width="2" customWidth="1"/>
    <col min="2346" max="2361" width="2.625" customWidth="1"/>
    <col min="2560" max="2560" width="2.5" customWidth="1"/>
    <col min="2561" max="2561" width="0.75" customWidth="1"/>
    <col min="2562" max="2600" width="2.625" customWidth="1"/>
    <col min="2601" max="2601" width="2" customWidth="1"/>
    <col min="2602" max="2617" width="2.625" customWidth="1"/>
    <col min="2816" max="2816" width="2.5" customWidth="1"/>
    <col min="2817" max="2817" width="0.75" customWidth="1"/>
    <col min="2818" max="2856" width="2.625" customWidth="1"/>
    <col min="2857" max="2857" width="2" customWidth="1"/>
    <col min="2858" max="2873" width="2.625" customWidth="1"/>
    <col min="3072" max="3072" width="2.5" customWidth="1"/>
    <col min="3073" max="3073" width="0.75" customWidth="1"/>
    <col min="3074" max="3112" width="2.625" customWidth="1"/>
    <col min="3113" max="3113" width="2" customWidth="1"/>
    <col min="3114" max="3129" width="2.625" customWidth="1"/>
    <col min="3328" max="3328" width="2.5" customWidth="1"/>
    <col min="3329" max="3329" width="0.75" customWidth="1"/>
    <col min="3330" max="3368" width="2.625" customWidth="1"/>
    <col min="3369" max="3369" width="2" customWidth="1"/>
    <col min="3370" max="3385" width="2.625" customWidth="1"/>
    <col min="3584" max="3584" width="2.5" customWidth="1"/>
    <col min="3585" max="3585" width="0.75" customWidth="1"/>
    <col min="3586" max="3624" width="2.625" customWidth="1"/>
    <col min="3625" max="3625" width="2" customWidth="1"/>
    <col min="3626" max="3641" width="2.625" customWidth="1"/>
    <col min="3840" max="3840" width="2.5" customWidth="1"/>
    <col min="3841" max="3841" width="0.75" customWidth="1"/>
    <col min="3842" max="3880" width="2.625" customWidth="1"/>
    <col min="3881" max="3881" width="2" customWidth="1"/>
    <col min="3882" max="3897" width="2.625" customWidth="1"/>
    <col min="4096" max="4096" width="2.5" customWidth="1"/>
    <col min="4097" max="4097" width="0.75" customWidth="1"/>
    <col min="4098" max="4136" width="2.625" customWidth="1"/>
    <col min="4137" max="4137" width="2" customWidth="1"/>
    <col min="4138" max="4153" width="2.625" customWidth="1"/>
    <col min="4352" max="4352" width="2.5" customWidth="1"/>
    <col min="4353" max="4353" width="0.75" customWidth="1"/>
    <col min="4354" max="4392" width="2.625" customWidth="1"/>
    <col min="4393" max="4393" width="2" customWidth="1"/>
    <col min="4394" max="4409" width="2.625" customWidth="1"/>
    <col min="4608" max="4608" width="2.5" customWidth="1"/>
    <col min="4609" max="4609" width="0.75" customWidth="1"/>
    <col min="4610" max="4648" width="2.625" customWidth="1"/>
    <col min="4649" max="4649" width="2" customWidth="1"/>
    <col min="4650" max="4665" width="2.625" customWidth="1"/>
    <col min="4864" max="4864" width="2.5" customWidth="1"/>
    <col min="4865" max="4865" width="0.75" customWidth="1"/>
    <col min="4866" max="4904" width="2.625" customWidth="1"/>
    <col min="4905" max="4905" width="2" customWidth="1"/>
    <col min="4906" max="4921" width="2.625" customWidth="1"/>
    <col min="5120" max="5120" width="2.5" customWidth="1"/>
    <col min="5121" max="5121" width="0.75" customWidth="1"/>
    <col min="5122" max="5160" width="2.625" customWidth="1"/>
    <col min="5161" max="5161" width="2" customWidth="1"/>
    <col min="5162" max="5177" width="2.625" customWidth="1"/>
    <col min="5376" max="5376" width="2.5" customWidth="1"/>
    <col min="5377" max="5377" width="0.75" customWidth="1"/>
    <col min="5378" max="5416" width="2.625" customWidth="1"/>
    <col min="5417" max="5417" width="2" customWidth="1"/>
    <col min="5418" max="5433" width="2.625" customWidth="1"/>
    <col min="5632" max="5632" width="2.5" customWidth="1"/>
    <col min="5633" max="5633" width="0.75" customWidth="1"/>
    <col min="5634" max="5672" width="2.625" customWidth="1"/>
    <col min="5673" max="5673" width="2" customWidth="1"/>
    <col min="5674" max="5689" width="2.625" customWidth="1"/>
    <col min="5888" max="5888" width="2.5" customWidth="1"/>
    <col min="5889" max="5889" width="0.75" customWidth="1"/>
    <col min="5890" max="5928" width="2.625" customWidth="1"/>
    <col min="5929" max="5929" width="2" customWidth="1"/>
    <col min="5930" max="5945" width="2.625" customWidth="1"/>
    <col min="6144" max="6144" width="2.5" customWidth="1"/>
    <col min="6145" max="6145" width="0.75" customWidth="1"/>
    <col min="6146" max="6184" width="2.625" customWidth="1"/>
    <col min="6185" max="6185" width="2" customWidth="1"/>
    <col min="6186" max="6201" width="2.625" customWidth="1"/>
    <col min="6400" max="6400" width="2.5" customWidth="1"/>
    <col min="6401" max="6401" width="0.75" customWidth="1"/>
    <col min="6402" max="6440" width="2.625" customWidth="1"/>
    <col min="6441" max="6441" width="2" customWidth="1"/>
    <col min="6442" max="6457" width="2.625" customWidth="1"/>
    <col min="6656" max="6656" width="2.5" customWidth="1"/>
    <col min="6657" max="6657" width="0.75" customWidth="1"/>
    <col min="6658" max="6696" width="2.625" customWidth="1"/>
    <col min="6697" max="6697" width="2" customWidth="1"/>
    <col min="6698" max="6713" width="2.625" customWidth="1"/>
    <col min="6912" max="6912" width="2.5" customWidth="1"/>
    <col min="6913" max="6913" width="0.75" customWidth="1"/>
    <col min="6914" max="6952" width="2.625" customWidth="1"/>
    <col min="6953" max="6953" width="2" customWidth="1"/>
    <col min="6954" max="6969" width="2.625" customWidth="1"/>
    <col min="7168" max="7168" width="2.5" customWidth="1"/>
    <col min="7169" max="7169" width="0.75" customWidth="1"/>
    <col min="7170" max="7208" width="2.625" customWidth="1"/>
    <col min="7209" max="7209" width="2" customWidth="1"/>
    <col min="7210" max="7225" width="2.625" customWidth="1"/>
    <col min="7424" max="7424" width="2.5" customWidth="1"/>
    <col min="7425" max="7425" width="0.75" customWidth="1"/>
    <col min="7426" max="7464" width="2.625" customWidth="1"/>
    <col min="7465" max="7465" width="2" customWidth="1"/>
    <col min="7466" max="7481" width="2.625" customWidth="1"/>
    <col min="7680" max="7680" width="2.5" customWidth="1"/>
    <col min="7681" max="7681" width="0.75" customWidth="1"/>
    <col min="7682" max="7720" width="2.625" customWidth="1"/>
    <col min="7721" max="7721" width="2" customWidth="1"/>
    <col min="7722" max="7737" width="2.625" customWidth="1"/>
    <col min="7936" max="7936" width="2.5" customWidth="1"/>
    <col min="7937" max="7937" width="0.75" customWidth="1"/>
    <col min="7938" max="7976" width="2.625" customWidth="1"/>
    <col min="7977" max="7977" width="2" customWidth="1"/>
    <col min="7978" max="7993" width="2.625" customWidth="1"/>
    <col min="8192" max="8192" width="2.5" customWidth="1"/>
    <col min="8193" max="8193" width="0.75" customWidth="1"/>
    <col min="8194" max="8232" width="2.625" customWidth="1"/>
    <col min="8233" max="8233" width="2" customWidth="1"/>
    <col min="8234" max="8249" width="2.625" customWidth="1"/>
    <col min="8448" max="8448" width="2.5" customWidth="1"/>
    <col min="8449" max="8449" width="0.75" customWidth="1"/>
    <col min="8450" max="8488" width="2.625" customWidth="1"/>
    <col min="8489" max="8489" width="2" customWidth="1"/>
    <col min="8490" max="8505" width="2.625" customWidth="1"/>
    <col min="8704" max="8704" width="2.5" customWidth="1"/>
    <col min="8705" max="8705" width="0.75" customWidth="1"/>
    <col min="8706" max="8744" width="2.625" customWidth="1"/>
    <col min="8745" max="8745" width="2" customWidth="1"/>
    <col min="8746" max="8761" width="2.625" customWidth="1"/>
    <col min="8960" max="8960" width="2.5" customWidth="1"/>
    <col min="8961" max="8961" width="0.75" customWidth="1"/>
    <col min="8962" max="9000" width="2.625" customWidth="1"/>
    <col min="9001" max="9001" width="2" customWidth="1"/>
    <col min="9002" max="9017" width="2.625" customWidth="1"/>
    <col min="9216" max="9216" width="2.5" customWidth="1"/>
    <col min="9217" max="9217" width="0.75" customWidth="1"/>
    <col min="9218" max="9256" width="2.625" customWidth="1"/>
    <col min="9257" max="9257" width="2" customWidth="1"/>
    <col min="9258" max="9273" width="2.625" customWidth="1"/>
    <col min="9472" max="9472" width="2.5" customWidth="1"/>
    <col min="9473" max="9473" width="0.75" customWidth="1"/>
    <col min="9474" max="9512" width="2.625" customWidth="1"/>
    <col min="9513" max="9513" width="2" customWidth="1"/>
    <col min="9514" max="9529" width="2.625" customWidth="1"/>
    <col min="9728" max="9728" width="2.5" customWidth="1"/>
    <col min="9729" max="9729" width="0.75" customWidth="1"/>
    <col min="9730" max="9768" width="2.625" customWidth="1"/>
    <col min="9769" max="9769" width="2" customWidth="1"/>
    <col min="9770" max="9785" width="2.625" customWidth="1"/>
    <col min="9984" max="9984" width="2.5" customWidth="1"/>
    <col min="9985" max="9985" width="0.75" customWidth="1"/>
    <col min="9986" max="10024" width="2.625" customWidth="1"/>
    <col min="10025" max="10025" width="2" customWidth="1"/>
    <col min="10026" max="10041" width="2.625" customWidth="1"/>
    <col min="10240" max="10240" width="2.5" customWidth="1"/>
    <col min="10241" max="10241" width="0.75" customWidth="1"/>
    <col min="10242" max="10280" width="2.625" customWidth="1"/>
    <col min="10281" max="10281" width="2" customWidth="1"/>
    <col min="10282" max="10297" width="2.625" customWidth="1"/>
    <col min="10496" max="10496" width="2.5" customWidth="1"/>
    <col min="10497" max="10497" width="0.75" customWidth="1"/>
    <col min="10498" max="10536" width="2.625" customWidth="1"/>
    <col min="10537" max="10537" width="2" customWidth="1"/>
    <col min="10538" max="10553" width="2.625" customWidth="1"/>
    <col min="10752" max="10752" width="2.5" customWidth="1"/>
    <col min="10753" max="10753" width="0.75" customWidth="1"/>
    <col min="10754" max="10792" width="2.625" customWidth="1"/>
    <col min="10793" max="10793" width="2" customWidth="1"/>
    <col min="10794" max="10809" width="2.625" customWidth="1"/>
    <col min="11008" max="11008" width="2.5" customWidth="1"/>
    <col min="11009" max="11009" width="0.75" customWidth="1"/>
    <col min="11010" max="11048" width="2.625" customWidth="1"/>
    <col min="11049" max="11049" width="2" customWidth="1"/>
    <col min="11050" max="11065" width="2.625" customWidth="1"/>
    <col min="11264" max="11264" width="2.5" customWidth="1"/>
    <col min="11265" max="11265" width="0.75" customWidth="1"/>
    <col min="11266" max="11304" width="2.625" customWidth="1"/>
    <col min="11305" max="11305" width="2" customWidth="1"/>
    <col min="11306" max="11321" width="2.625" customWidth="1"/>
    <col min="11520" max="11520" width="2.5" customWidth="1"/>
    <col min="11521" max="11521" width="0.75" customWidth="1"/>
    <col min="11522" max="11560" width="2.625" customWidth="1"/>
    <col min="11561" max="11561" width="2" customWidth="1"/>
    <col min="11562" max="11577" width="2.625" customWidth="1"/>
    <col min="11776" max="11776" width="2.5" customWidth="1"/>
    <col min="11777" max="11777" width="0.75" customWidth="1"/>
    <col min="11778" max="11816" width="2.625" customWidth="1"/>
    <col min="11817" max="11817" width="2" customWidth="1"/>
    <col min="11818" max="11833" width="2.625" customWidth="1"/>
    <col min="12032" max="12032" width="2.5" customWidth="1"/>
    <col min="12033" max="12033" width="0.75" customWidth="1"/>
    <col min="12034" max="12072" width="2.625" customWidth="1"/>
    <col min="12073" max="12073" width="2" customWidth="1"/>
    <col min="12074" max="12089" width="2.625" customWidth="1"/>
    <col min="12288" max="12288" width="2.5" customWidth="1"/>
    <col min="12289" max="12289" width="0.75" customWidth="1"/>
    <col min="12290" max="12328" width="2.625" customWidth="1"/>
    <col min="12329" max="12329" width="2" customWidth="1"/>
    <col min="12330" max="12345" width="2.625" customWidth="1"/>
    <col min="12544" max="12544" width="2.5" customWidth="1"/>
    <col min="12545" max="12545" width="0.75" customWidth="1"/>
    <col min="12546" max="12584" width="2.625" customWidth="1"/>
    <col min="12585" max="12585" width="2" customWidth="1"/>
    <col min="12586" max="12601" width="2.625" customWidth="1"/>
    <col min="12800" max="12800" width="2.5" customWidth="1"/>
    <col min="12801" max="12801" width="0.75" customWidth="1"/>
    <col min="12802" max="12840" width="2.625" customWidth="1"/>
    <col min="12841" max="12841" width="2" customWidth="1"/>
    <col min="12842" max="12857" width="2.625" customWidth="1"/>
    <col min="13056" max="13056" width="2.5" customWidth="1"/>
    <col min="13057" max="13057" width="0.75" customWidth="1"/>
    <col min="13058" max="13096" width="2.625" customWidth="1"/>
    <col min="13097" max="13097" width="2" customWidth="1"/>
    <col min="13098" max="13113" width="2.625" customWidth="1"/>
    <col min="13312" max="13312" width="2.5" customWidth="1"/>
    <col min="13313" max="13313" width="0.75" customWidth="1"/>
    <col min="13314" max="13352" width="2.625" customWidth="1"/>
    <col min="13353" max="13353" width="2" customWidth="1"/>
    <col min="13354" max="13369" width="2.625" customWidth="1"/>
    <col min="13568" max="13568" width="2.5" customWidth="1"/>
    <col min="13569" max="13569" width="0.75" customWidth="1"/>
    <col min="13570" max="13608" width="2.625" customWidth="1"/>
    <col min="13609" max="13609" width="2" customWidth="1"/>
    <col min="13610" max="13625" width="2.625" customWidth="1"/>
    <col min="13824" max="13824" width="2.5" customWidth="1"/>
    <col min="13825" max="13825" width="0.75" customWidth="1"/>
    <col min="13826" max="13864" width="2.625" customWidth="1"/>
    <col min="13865" max="13865" width="2" customWidth="1"/>
    <col min="13866" max="13881" width="2.625" customWidth="1"/>
    <col min="14080" max="14080" width="2.5" customWidth="1"/>
    <col min="14081" max="14081" width="0.75" customWidth="1"/>
    <col min="14082" max="14120" width="2.625" customWidth="1"/>
    <col min="14121" max="14121" width="2" customWidth="1"/>
    <col min="14122" max="14137" width="2.625" customWidth="1"/>
    <col min="14336" max="14336" width="2.5" customWidth="1"/>
    <col min="14337" max="14337" width="0.75" customWidth="1"/>
    <col min="14338" max="14376" width="2.625" customWidth="1"/>
    <col min="14377" max="14377" width="2" customWidth="1"/>
    <col min="14378" max="14393" width="2.625" customWidth="1"/>
    <col min="14592" max="14592" width="2.5" customWidth="1"/>
    <col min="14593" max="14593" width="0.75" customWidth="1"/>
    <col min="14594" max="14632" width="2.625" customWidth="1"/>
    <col min="14633" max="14633" width="2" customWidth="1"/>
    <col min="14634" max="14649" width="2.625" customWidth="1"/>
    <col min="14848" max="14848" width="2.5" customWidth="1"/>
    <col min="14849" max="14849" width="0.75" customWidth="1"/>
    <col min="14850" max="14888" width="2.625" customWidth="1"/>
    <col min="14889" max="14889" width="2" customWidth="1"/>
    <col min="14890" max="14905" width="2.625" customWidth="1"/>
    <col min="15104" max="15104" width="2.5" customWidth="1"/>
    <col min="15105" max="15105" width="0.75" customWidth="1"/>
    <col min="15106" max="15144" width="2.625" customWidth="1"/>
    <col min="15145" max="15145" width="2" customWidth="1"/>
    <col min="15146" max="15161" width="2.625" customWidth="1"/>
    <col min="15360" max="15360" width="2.5" customWidth="1"/>
    <col min="15361" max="15361" width="0.75" customWidth="1"/>
    <col min="15362" max="15400" width="2.625" customWidth="1"/>
    <col min="15401" max="15401" width="2" customWidth="1"/>
    <col min="15402" max="15417" width="2.625" customWidth="1"/>
    <col min="15616" max="15616" width="2.5" customWidth="1"/>
    <col min="15617" max="15617" width="0.75" customWidth="1"/>
    <col min="15618" max="15656" width="2.625" customWidth="1"/>
    <col min="15657" max="15657" width="2" customWidth="1"/>
    <col min="15658" max="15673" width="2.625" customWidth="1"/>
    <col min="15872" max="15872" width="2.5" customWidth="1"/>
    <col min="15873" max="15873" width="0.75" customWidth="1"/>
    <col min="15874" max="15912" width="2.625" customWidth="1"/>
    <col min="15913" max="15913" width="2" customWidth="1"/>
    <col min="15914" max="15929" width="2.625" customWidth="1"/>
    <col min="16128" max="16128" width="2.5" customWidth="1"/>
    <col min="16129" max="16129" width="0.75" customWidth="1"/>
    <col min="16130" max="16168" width="2.625" customWidth="1"/>
    <col min="16169" max="16169" width="2" customWidth="1"/>
    <col min="16170" max="16185" width="2.625" customWidth="1"/>
  </cols>
  <sheetData>
    <row r="1" spans="2:35" ht="18.75" customHeight="1" thickBot="1">
      <c r="AI1" s="1"/>
    </row>
    <row r="2" spans="2:35" ht="18.75" customHeight="1">
      <c r="B2" s="30" t="s">
        <v>148</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2"/>
    </row>
    <row r="3" spans="2:35" ht="18.75" customHeight="1">
      <c r="B3" s="192" t="s">
        <v>149</v>
      </c>
      <c r="C3" s="189"/>
      <c r="D3" s="189"/>
      <c r="E3" s="189"/>
      <c r="F3" s="189"/>
      <c r="G3" s="189"/>
      <c r="H3" s="189"/>
      <c r="I3" s="189"/>
      <c r="J3" s="189"/>
      <c r="K3" s="189"/>
      <c r="L3" s="189"/>
      <c r="M3" s="189"/>
      <c r="N3" s="189"/>
      <c r="O3" s="189"/>
      <c r="P3" s="189"/>
      <c r="Q3" s="189"/>
      <c r="R3" s="189"/>
      <c r="S3" s="189"/>
      <c r="T3" s="189"/>
      <c r="U3" s="189"/>
      <c r="V3" s="189"/>
      <c r="W3" s="189"/>
      <c r="X3" s="189"/>
      <c r="Y3" s="189"/>
      <c r="Z3" s="189"/>
      <c r="AA3" s="189"/>
      <c r="AB3" s="189"/>
      <c r="AC3" s="189"/>
      <c r="AD3" s="189"/>
      <c r="AE3" s="189"/>
      <c r="AF3" s="189"/>
      <c r="AG3" s="189"/>
      <c r="AH3" s="189"/>
      <c r="AI3" s="193"/>
    </row>
    <row r="4" spans="2:35" ht="18.75" customHeight="1">
      <c r="B4" s="315"/>
      <c r="C4" s="316"/>
      <c r="D4" s="316"/>
      <c r="E4" s="316"/>
      <c r="F4" s="316"/>
      <c r="G4" s="316"/>
      <c r="H4" s="316"/>
      <c r="I4" s="316"/>
      <c r="J4" s="316"/>
      <c r="K4" s="316"/>
      <c r="L4" s="316"/>
      <c r="M4" s="316"/>
      <c r="N4" s="316"/>
      <c r="O4" s="316"/>
      <c r="P4" s="316"/>
      <c r="Q4" s="316"/>
      <c r="R4" s="316"/>
      <c r="S4" s="316"/>
      <c r="T4" s="316"/>
      <c r="U4" s="316"/>
      <c r="V4" s="316"/>
      <c r="W4" s="316"/>
      <c r="X4" s="316"/>
      <c r="Y4" s="316"/>
      <c r="Z4" s="316"/>
      <c r="AA4" s="316"/>
      <c r="AB4" s="316"/>
      <c r="AC4" s="316"/>
      <c r="AD4" s="316"/>
      <c r="AE4" s="316"/>
      <c r="AF4" s="316"/>
      <c r="AG4" s="316"/>
      <c r="AH4" s="316"/>
      <c r="AI4" s="317"/>
    </row>
    <row r="5" spans="2:35" ht="18.75" customHeight="1">
      <c r="B5" s="318"/>
      <c r="C5" s="319"/>
      <c r="D5" s="319"/>
      <c r="E5" s="319"/>
      <c r="F5" s="319"/>
      <c r="G5" s="319"/>
      <c r="H5" s="319"/>
      <c r="I5" s="319"/>
      <c r="J5" s="319"/>
      <c r="K5" s="319"/>
      <c r="L5" s="319"/>
      <c r="M5" s="319"/>
      <c r="N5" s="319"/>
      <c r="O5" s="319"/>
      <c r="P5" s="319"/>
      <c r="Q5" s="319"/>
      <c r="R5" s="319"/>
      <c r="S5" s="319"/>
      <c r="T5" s="319"/>
      <c r="U5" s="319"/>
      <c r="V5" s="319"/>
      <c r="W5" s="319"/>
      <c r="X5" s="319"/>
      <c r="Y5" s="319"/>
      <c r="Z5" s="319"/>
      <c r="AA5" s="319"/>
      <c r="AB5" s="319"/>
      <c r="AC5" s="319"/>
      <c r="AD5" s="319"/>
      <c r="AE5" s="319"/>
      <c r="AF5" s="319"/>
      <c r="AG5" s="319"/>
      <c r="AH5" s="319"/>
      <c r="AI5" s="320"/>
    </row>
    <row r="6" spans="2:35" ht="18.75" customHeight="1">
      <c r="B6" s="318"/>
      <c r="C6" s="319"/>
      <c r="D6" s="319"/>
      <c r="E6" s="319"/>
      <c r="F6" s="319"/>
      <c r="G6" s="319"/>
      <c r="H6" s="319"/>
      <c r="I6" s="319"/>
      <c r="J6" s="319"/>
      <c r="K6" s="319"/>
      <c r="L6" s="319"/>
      <c r="M6" s="319"/>
      <c r="N6" s="319"/>
      <c r="O6" s="319"/>
      <c r="P6" s="319"/>
      <c r="Q6" s="319"/>
      <c r="R6" s="319"/>
      <c r="S6" s="319"/>
      <c r="T6" s="319"/>
      <c r="U6" s="319"/>
      <c r="V6" s="319"/>
      <c r="W6" s="319"/>
      <c r="X6" s="319"/>
      <c r="Y6" s="319"/>
      <c r="Z6" s="319"/>
      <c r="AA6" s="319"/>
      <c r="AB6" s="319"/>
      <c r="AC6" s="319"/>
      <c r="AD6" s="319"/>
      <c r="AE6" s="319"/>
      <c r="AF6" s="319"/>
      <c r="AG6" s="319"/>
      <c r="AH6" s="319"/>
      <c r="AI6" s="320"/>
    </row>
    <row r="7" spans="2:35" ht="18.75" customHeight="1">
      <c r="B7" s="318"/>
      <c r="C7" s="319"/>
      <c r="D7" s="319"/>
      <c r="E7" s="319"/>
      <c r="F7" s="319"/>
      <c r="G7" s="319"/>
      <c r="H7" s="319"/>
      <c r="I7" s="319"/>
      <c r="J7" s="319"/>
      <c r="K7" s="319"/>
      <c r="L7" s="319"/>
      <c r="M7" s="319"/>
      <c r="N7" s="319"/>
      <c r="O7" s="319"/>
      <c r="P7" s="319"/>
      <c r="Q7" s="319"/>
      <c r="R7" s="319"/>
      <c r="S7" s="319"/>
      <c r="T7" s="319"/>
      <c r="U7" s="319"/>
      <c r="V7" s="319"/>
      <c r="W7" s="319"/>
      <c r="X7" s="319"/>
      <c r="Y7" s="319"/>
      <c r="Z7" s="319"/>
      <c r="AA7" s="319"/>
      <c r="AB7" s="319"/>
      <c r="AC7" s="319"/>
      <c r="AD7" s="319"/>
      <c r="AE7" s="319"/>
      <c r="AF7" s="319"/>
      <c r="AG7" s="319"/>
      <c r="AH7" s="319"/>
      <c r="AI7" s="320"/>
    </row>
    <row r="8" spans="2:35" ht="18.75" customHeight="1">
      <c r="B8" s="318"/>
      <c r="C8" s="319"/>
      <c r="D8" s="319"/>
      <c r="E8" s="319"/>
      <c r="F8" s="319"/>
      <c r="G8" s="319"/>
      <c r="H8" s="319"/>
      <c r="I8" s="319"/>
      <c r="J8" s="319"/>
      <c r="K8" s="319"/>
      <c r="L8" s="319"/>
      <c r="M8" s="319"/>
      <c r="N8" s="319"/>
      <c r="O8" s="319"/>
      <c r="P8" s="319"/>
      <c r="Q8" s="319"/>
      <c r="R8" s="319"/>
      <c r="S8" s="319"/>
      <c r="T8" s="319"/>
      <c r="U8" s="319"/>
      <c r="V8" s="319"/>
      <c r="W8" s="319"/>
      <c r="X8" s="319"/>
      <c r="Y8" s="319"/>
      <c r="Z8" s="319"/>
      <c r="AA8" s="319"/>
      <c r="AB8" s="319"/>
      <c r="AC8" s="319"/>
      <c r="AD8" s="319"/>
      <c r="AE8" s="319"/>
      <c r="AF8" s="319"/>
      <c r="AG8" s="319"/>
      <c r="AH8" s="319"/>
      <c r="AI8" s="320"/>
    </row>
    <row r="9" spans="2:35" ht="18.75" customHeight="1">
      <c r="B9" s="192" t="s">
        <v>150</v>
      </c>
      <c r="C9" s="189"/>
      <c r="D9" s="189"/>
      <c r="E9" s="189"/>
      <c r="F9" s="189"/>
      <c r="G9" s="189"/>
      <c r="H9" s="189"/>
      <c r="I9" s="189"/>
      <c r="J9" s="189"/>
      <c r="K9" s="189"/>
      <c r="L9" s="189"/>
      <c r="M9" s="189"/>
      <c r="N9" s="189"/>
      <c r="O9" s="189"/>
      <c r="P9" s="189"/>
      <c r="Q9" s="189"/>
      <c r="R9" s="189"/>
      <c r="S9" s="189"/>
      <c r="T9" s="189"/>
      <c r="U9" s="189"/>
      <c r="V9" s="189"/>
      <c r="W9" s="189"/>
      <c r="X9" s="189"/>
      <c r="Y9" s="189"/>
      <c r="Z9" s="189"/>
      <c r="AA9" s="189"/>
      <c r="AB9" s="189"/>
      <c r="AC9" s="189"/>
      <c r="AD9" s="189"/>
      <c r="AE9" s="189"/>
      <c r="AF9" s="189"/>
      <c r="AG9" s="189"/>
      <c r="AH9" s="189"/>
      <c r="AI9" s="193"/>
    </row>
    <row r="10" spans="2:35" ht="18.75" customHeight="1">
      <c r="B10" s="321"/>
      <c r="C10" s="322"/>
      <c r="D10" s="322"/>
      <c r="E10" s="322"/>
      <c r="F10" s="322"/>
      <c r="G10" s="322"/>
      <c r="H10" s="322"/>
      <c r="I10" s="322"/>
      <c r="J10" s="322"/>
      <c r="K10" s="322"/>
      <c r="L10" s="322"/>
      <c r="M10" s="322"/>
      <c r="N10" s="322"/>
      <c r="O10" s="322"/>
      <c r="P10" s="322"/>
      <c r="Q10" s="322"/>
      <c r="R10" s="322"/>
      <c r="S10" s="322"/>
      <c r="T10" s="322"/>
      <c r="U10" s="322"/>
      <c r="V10" s="322"/>
      <c r="W10" s="322"/>
      <c r="X10" s="322"/>
      <c r="Y10" s="322"/>
      <c r="Z10" s="322"/>
      <c r="AA10" s="322"/>
      <c r="AB10" s="322"/>
      <c r="AC10" s="322"/>
      <c r="AD10" s="322"/>
      <c r="AE10" s="322"/>
      <c r="AF10" s="322"/>
      <c r="AG10" s="322"/>
      <c r="AH10" s="322"/>
      <c r="AI10" s="323"/>
    </row>
    <row r="11" spans="2:35" ht="18.75" customHeight="1">
      <c r="B11" s="286"/>
      <c r="C11" s="287"/>
      <c r="D11" s="287"/>
      <c r="E11" s="287"/>
      <c r="F11" s="287"/>
      <c r="G11" s="287"/>
      <c r="H11" s="287"/>
      <c r="I11" s="287"/>
      <c r="J11" s="287"/>
      <c r="K11" s="287"/>
      <c r="L11" s="287"/>
      <c r="M11" s="287"/>
      <c r="N11" s="287"/>
      <c r="O11" s="287"/>
      <c r="P11" s="287"/>
      <c r="Q11" s="287"/>
      <c r="R11" s="287"/>
      <c r="S11" s="287"/>
      <c r="T11" s="287"/>
      <c r="U11" s="287"/>
      <c r="V11" s="287"/>
      <c r="W11" s="287"/>
      <c r="X11" s="287"/>
      <c r="Y11" s="287"/>
      <c r="Z11" s="287"/>
      <c r="AA11" s="287"/>
      <c r="AB11" s="287"/>
      <c r="AC11" s="287"/>
      <c r="AD11" s="287"/>
      <c r="AE11" s="287"/>
      <c r="AF11" s="287"/>
      <c r="AG11" s="287"/>
      <c r="AH11" s="287"/>
      <c r="AI11" s="288"/>
    </row>
    <row r="12" spans="2:35" ht="18.75" customHeight="1">
      <c r="B12" s="286"/>
      <c r="C12" s="287"/>
      <c r="D12" s="287"/>
      <c r="E12" s="287"/>
      <c r="F12" s="287"/>
      <c r="G12" s="287"/>
      <c r="H12" s="287"/>
      <c r="I12" s="287"/>
      <c r="J12" s="287"/>
      <c r="K12" s="287"/>
      <c r="L12" s="287"/>
      <c r="M12" s="287"/>
      <c r="N12" s="287"/>
      <c r="O12" s="287"/>
      <c r="P12" s="287"/>
      <c r="Q12" s="287"/>
      <c r="R12" s="287"/>
      <c r="S12" s="287"/>
      <c r="T12" s="287"/>
      <c r="U12" s="287"/>
      <c r="V12" s="287"/>
      <c r="W12" s="287"/>
      <c r="X12" s="287"/>
      <c r="Y12" s="287"/>
      <c r="Z12" s="287"/>
      <c r="AA12" s="287"/>
      <c r="AB12" s="287"/>
      <c r="AC12" s="287"/>
      <c r="AD12" s="287"/>
      <c r="AE12" s="287"/>
      <c r="AF12" s="287"/>
      <c r="AG12" s="287"/>
      <c r="AH12" s="287"/>
      <c r="AI12" s="288"/>
    </row>
    <row r="13" spans="2:35" s="2" customFormat="1" ht="18.75" customHeight="1">
      <c r="B13" s="286"/>
      <c r="C13" s="287"/>
      <c r="D13" s="287"/>
      <c r="E13" s="287"/>
      <c r="F13" s="287"/>
      <c r="G13" s="287"/>
      <c r="H13" s="287"/>
      <c r="I13" s="287"/>
      <c r="J13" s="287"/>
      <c r="K13" s="287"/>
      <c r="L13" s="287"/>
      <c r="M13" s="287"/>
      <c r="N13" s="287"/>
      <c r="O13" s="287"/>
      <c r="P13" s="287"/>
      <c r="Q13" s="287"/>
      <c r="R13" s="287"/>
      <c r="S13" s="287"/>
      <c r="T13" s="287"/>
      <c r="U13" s="287"/>
      <c r="V13" s="287"/>
      <c r="W13" s="287"/>
      <c r="X13" s="287"/>
      <c r="Y13" s="287"/>
      <c r="Z13" s="287"/>
      <c r="AA13" s="287"/>
      <c r="AB13" s="287"/>
      <c r="AC13" s="287"/>
      <c r="AD13" s="287"/>
      <c r="AE13" s="287"/>
      <c r="AF13" s="287"/>
      <c r="AG13" s="287"/>
      <c r="AH13" s="287"/>
      <c r="AI13" s="288"/>
    </row>
    <row r="14" spans="2:35" s="2" customFormat="1" ht="18.75" customHeight="1">
      <c r="B14" s="286"/>
      <c r="C14" s="287"/>
      <c r="D14" s="287"/>
      <c r="E14" s="287"/>
      <c r="F14" s="287"/>
      <c r="G14" s="287"/>
      <c r="H14" s="287"/>
      <c r="I14" s="287"/>
      <c r="J14" s="287"/>
      <c r="K14" s="287"/>
      <c r="L14" s="287"/>
      <c r="M14" s="287"/>
      <c r="N14" s="287"/>
      <c r="O14" s="287"/>
      <c r="P14" s="287"/>
      <c r="Q14" s="287"/>
      <c r="R14" s="287"/>
      <c r="S14" s="287"/>
      <c r="T14" s="287"/>
      <c r="U14" s="287"/>
      <c r="V14" s="287"/>
      <c r="W14" s="287"/>
      <c r="X14" s="287"/>
      <c r="Y14" s="287"/>
      <c r="Z14" s="287"/>
      <c r="AA14" s="287"/>
      <c r="AB14" s="287"/>
      <c r="AC14" s="287"/>
      <c r="AD14" s="287"/>
      <c r="AE14" s="287"/>
      <c r="AF14" s="287"/>
      <c r="AG14" s="287"/>
      <c r="AH14" s="287"/>
      <c r="AI14" s="288"/>
    </row>
    <row r="15" spans="2:35" s="2" customFormat="1" ht="18.75" customHeight="1">
      <c r="B15" s="286"/>
      <c r="C15" s="287"/>
      <c r="D15" s="287"/>
      <c r="E15" s="287"/>
      <c r="F15" s="287"/>
      <c r="G15" s="287"/>
      <c r="H15" s="287"/>
      <c r="I15" s="287"/>
      <c r="J15" s="287"/>
      <c r="K15" s="287"/>
      <c r="L15" s="287"/>
      <c r="M15" s="287"/>
      <c r="N15" s="287"/>
      <c r="O15" s="287"/>
      <c r="P15" s="287"/>
      <c r="Q15" s="287"/>
      <c r="R15" s="287"/>
      <c r="S15" s="287"/>
      <c r="T15" s="287"/>
      <c r="U15" s="287"/>
      <c r="V15" s="287"/>
      <c r="W15" s="287"/>
      <c r="X15" s="287"/>
      <c r="Y15" s="287"/>
      <c r="Z15" s="287"/>
      <c r="AA15" s="287"/>
      <c r="AB15" s="287"/>
      <c r="AC15" s="287"/>
      <c r="AD15" s="287"/>
      <c r="AE15" s="287"/>
      <c r="AF15" s="287"/>
      <c r="AG15" s="287"/>
      <c r="AH15" s="287"/>
      <c r="AI15" s="288"/>
    </row>
    <row r="16" spans="2:35" s="2" customFormat="1" ht="29.25" customHeight="1">
      <c r="B16" s="324"/>
      <c r="C16" s="325"/>
      <c r="D16" s="325"/>
      <c r="E16" s="325"/>
      <c r="F16" s="325"/>
      <c r="G16" s="325"/>
      <c r="H16" s="325"/>
      <c r="I16" s="325"/>
      <c r="J16" s="325"/>
      <c r="K16" s="325"/>
      <c r="L16" s="325"/>
      <c r="M16" s="325"/>
      <c r="N16" s="325"/>
      <c r="O16" s="325"/>
      <c r="P16" s="325"/>
      <c r="Q16" s="325"/>
      <c r="R16" s="325"/>
      <c r="S16" s="325"/>
      <c r="T16" s="325"/>
      <c r="U16" s="325"/>
      <c r="V16" s="325"/>
      <c r="W16" s="325"/>
      <c r="X16" s="325"/>
      <c r="Y16" s="325"/>
      <c r="Z16" s="325"/>
      <c r="AA16" s="325"/>
      <c r="AB16" s="325"/>
      <c r="AC16" s="325"/>
      <c r="AD16" s="325"/>
      <c r="AE16" s="325"/>
      <c r="AF16" s="325"/>
      <c r="AG16" s="325"/>
      <c r="AH16" s="325"/>
      <c r="AI16" s="326"/>
    </row>
    <row r="17" spans="1:36" s="2" customFormat="1" ht="18.75" customHeight="1">
      <c r="B17" s="327" t="s">
        <v>151</v>
      </c>
      <c r="C17" s="328"/>
      <c r="D17" s="328"/>
      <c r="E17" s="328"/>
      <c r="F17" s="328"/>
      <c r="G17" s="328"/>
      <c r="H17" s="328"/>
      <c r="I17" s="328"/>
      <c r="J17" s="328"/>
      <c r="K17" s="328"/>
      <c r="L17" s="328"/>
      <c r="M17" s="328"/>
      <c r="N17" s="328"/>
      <c r="O17" s="328"/>
      <c r="P17" s="328"/>
      <c r="Q17" s="328"/>
      <c r="R17" s="328"/>
      <c r="S17" s="328"/>
      <c r="T17" s="328"/>
      <c r="U17" s="328"/>
      <c r="V17" s="328"/>
      <c r="W17" s="328"/>
      <c r="X17" s="328"/>
      <c r="Y17" s="328"/>
      <c r="Z17" s="328"/>
      <c r="AA17" s="328"/>
      <c r="AB17" s="328"/>
      <c r="AC17" s="328"/>
      <c r="AD17" s="328"/>
      <c r="AE17" s="328"/>
      <c r="AF17" s="328"/>
      <c r="AG17" s="328"/>
      <c r="AH17" s="328"/>
      <c r="AI17" s="329"/>
    </row>
    <row r="18" spans="1:36" s="2" customFormat="1" ht="13.5" customHeight="1">
      <c r="B18" s="194" t="s">
        <v>168</v>
      </c>
      <c r="C18" s="195"/>
      <c r="D18" s="195"/>
      <c r="E18" s="195"/>
      <c r="F18" s="195"/>
      <c r="G18" s="195"/>
      <c r="H18" s="195"/>
      <c r="I18" s="195"/>
      <c r="J18" s="195"/>
      <c r="K18" s="195"/>
      <c r="L18" s="195"/>
      <c r="M18" s="195"/>
      <c r="N18" s="195"/>
      <c r="O18" s="195"/>
      <c r="P18" s="195"/>
      <c r="Q18" s="195"/>
      <c r="R18" s="195"/>
      <c r="S18" s="195"/>
      <c r="T18" s="195"/>
      <c r="U18" s="195"/>
      <c r="V18" s="195"/>
      <c r="W18" s="195"/>
      <c r="X18" s="195"/>
      <c r="Y18" s="195"/>
      <c r="Z18" s="195"/>
      <c r="AA18" s="195"/>
      <c r="AB18" s="195"/>
      <c r="AC18" s="195"/>
      <c r="AD18" s="195"/>
      <c r="AE18" s="195"/>
      <c r="AF18" s="195"/>
      <c r="AG18" s="195"/>
      <c r="AH18" s="195"/>
      <c r="AI18" s="196"/>
    </row>
    <row r="19" spans="1:36" s="2" customFormat="1" ht="19.5" customHeight="1">
      <c r="B19" s="197"/>
      <c r="C19" s="179"/>
      <c r="D19" s="179"/>
      <c r="E19" s="179"/>
      <c r="F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98"/>
    </row>
    <row r="20" spans="1:36" ht="18.75" customHeight="1">
      <c r="B20" s="192" t="s">
        <v>152</v>
      </c>
      <c r="C20" s="189"/>
      <c r="D20" s="189"/>
      <c r="E20" s="189"/>
      <c r="F20" s="189"/>
      <c r="G20" s="189"/>
      <c r="H20" s="189"/>
      <c r="I20" s="189"/>
      <c r="J20" s="189"/>
      <c r="K20" s="189"/>
      <c r="L20" s="189"/>
      <c r="M20" s="189"/>
      <c r="N20" s="189"/>
      <c r="O20" s="189"/>
      <c r="P20" s="189"/>
      <c r="Q20" s="189"/>
      <c r="R20" s="189"/>
      <c r="S20" s="189"/>
      <c r="T20" s="189"/>
      <c r="U20" s="189"/>
      <c r="V20" s="189"/>
      <c r="W20" s="189"/>
      <c r="X20" s="189"/>
      <c r="Y20" s="189"/>
      <c r="Z20" s="189"/>
      <c r="AA20" s="189"/>
      <c r="AB20" s="189"/>
      <c r="AC20" s="189"/>
      <c r="AD20" s="189"/>
      <c r="AE20" s="189"/>
      <c r="AF20" s="189"/>
      <c r="AG20" s="189"/>
      <c r="AH20" s="189"/>
      <c r="AI20" s="193"/>
    </row>
    <row r="21" spans="1:36" ht="18.75" customHeight="1">
      <c r="B21" s="330"/>
      <c r="C21" s="227"/>
      <c r="D21" s="227"/>
      <c r="E21" s="227"/>
      <c r="F21" s="227"/>
      <c r="G21" s="227"/>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331"/>
    </row>
    <row r="22" spans="1:36" ht="18.75" customHeight="1">
      <c r="B22" s="332"/>
      <c r="C22" s="333"/>
      <c r="D22" s="333"/>
      <c r="E22" s="333"/>
      <c r="F22" s="333"/>
      <c r="G22" s="333"/>
      <c r="H22" s="333"/>
      <c r="I22" s="333"/>
      <c r="J22" s="333"/>
      <c r="K22" s="333"/>
      <c r="L22" s="333"/>
      <c r="M22" s="333"/>
      <c r="N22" s="333"/>
      <c r="O22" s="333"/>
      <c r="P22" s="333"/>
      <c r="Q22" s="333"/>
      <c r="R22" s="333"/>
      <c r="S22" s="333"/>
      <c r="T22" s="333"/>
      <c r="U22" s="333"/>
      <c r="V22" s="333"/>
      <c r="W22" s="333"/>
      <c r="X22" s="333"/>
      <c r="Y22" s="333"/>
      <c r="Z22" s="333"/>
      <c r="AA22" s="333"/>
      <c r="AB22" s="333"/>
      <c r="AC22" s="333"/>
      <c r="AD22" s="333"/>
      <c r="AE22" s="333"/>
      <c r="AF22" s="333"/>
      <c r="AG22" s="333"/>
      <c r="AH22" s="333"/>
      <c r="AI22" s="334"/>
    </row>
    <row r="23" spans="1:36" ht="18.75" customHeight="1">
      <c r="B23" s="335"/>
      <c r="C23" s="230"/>
      <c r="D23" s="230"/>
      <c r="E23" s="230"/>
      <c r="F23" s="230"/>
      <c r="G23" s="230"/>
      <c r="H23" s="230"/>
      <c r="I23" s="230"/>
      <c r="J23" s="230"/>
      <c r="K23" s="230"/>
      <c r="L23" s="230"/>
      <c r="M23" s="230"/>
      <c r="N23" s="230"/>
      <c r="O23" s="230"/>
      <c r="P23" s="230"/>
      <c r="Q23" s="230"/>
      <c r="R23" s="230"/>
      <c r="S23" s="230"/>
      <c r="T23" s="230"/>
      <c r="U23" s="230"/>
      <c r="V23" s="230"/>
      <c r="W23" s="230"/>
      <c r="X23" s="230"/>
      <c r="Y23" s="230"/>
      <c r="Z23" s="230"/>
      <c r="AA23" s="230"/>
      <c r="AB23" s="230"/>
      <c r="AC23" s="230"/>
      <c r="AD23" s="230"/>
      <c r="AE23" s="230"/>
      <c r="AF23" s="230"/>
      <c r="AG23" s="230"/>
      <c r="AH23" s="230"/>
      <c r="AI23" s="336"/>
    </row>
    <row r="24" spans="1:36" s="2" customFormat="1" ht="18.75" customHeight="1">
      <c r="B24" s="337" t="s">
        <v>153</v>
      </c>
      <c r="C24" s="338"/>
      <c r="D24" s="338"/>
      <c r="E24" s="338"/>
      <c r="F24" s="338"/>
      <c r="G24" s="338"/>
      <c r="H24" s="338"/>
      <c r="I24" s="338"/>
      <c r="J24" s="338"/>
      <c r="K24" s="338"/>
      <c r="L24" s="338"/>
      <c r="M24" s="338"/>
      <c r="N24" s="338"/>
      <c r="O24" s="338"/>
      <c r="P24" s="338"/>
      <c r="Q24" s="338"/>
      <c r="R24" s="338"/>
      <c r="S24" s="338"/>
      <c r="T24" s="338"/>
      <c r="U24" s="338"/>
      <c r="V24" s="338"/>
      <c r="W24" s="338"/>
      <c r="X24" s="338"/>
      <c r="Y24" s="338"/>
      <c r="Z24" s="338"/>
      <c r="AA24" s="338"/>
      <c r="AB24" s="338"/>
      <c r="AC24" s="338"/>
      <c r="AD24" s="338"/>
      <c r="AE24" s="338"/>
      <c r="AF24" s="338"/>
      <c r="AG24" s="338"/>
      <c r="AH24" s="338"/>
      <c r="AI24" s="339"/>
      <c r="AJ24" s="17"/>
    </row>
    <row r="25" spans="1:36" s="2" customFormat="1" ht="18.75" customHeight="1">
      <c r="A25" s="208"/>
      <c r="B25" s="173"/>
      <c r="C25" s="289" t="s">
        <v>124</v>
      </c>
      <c r="D25" s="290"/>
      <c r="E25" s="290"/>
      <c r="F25" s="290"/>
      <c r="G25" s="290"/>
      <c r="H25" s="290"/>
      <c r="I25" s="290"/>
      <c r="J25" s="290"/>
      <c r="K25" s="290"/>
      <c r="L25" s="290"/>
      <c r="M25" s="290"/>
      <c r="N25" s="291"/>
      <c r="O25" s="174"/>
      <c r="P25" s="174"/>
      <c r="Q25" s="174"/>
      <c r="R25" s="174"/>
      <c r="S25" s="174"/>
      <c r="T25" s="174"/>
      <c r="U25" s="174"/>
      <c r="V25" s="174"/>
      <c r="W25" s="174" t="s">
        <v>17</v>
      </c>
      <c r="X25" s="313" t="s">
        <v>18</v>
      </c>
      <c r="Y25" s="313"/>
      <c r="Z25" s="313"/>
      <c r="AA25" s="313"/>
      <c r="AB25" s="313"/>
      <c r="AC25" s="313"/>
      <c r="AD25" s="313"/>
      <c r="AE25" s="313"/>
      <c r="AF25" s="313"/>
      <c r="AG25" s="313"/>
      <c r="AH25" s="313"/>
      <c r="AI25" s="314"/>
      <c r="AJ25" s="17"/>
    </row>
    <row r="26" spans="1:36" s="2" customFormat="1" ht="18.75" customHeight="1">
      <c r="A26" s="208"/>
      <c r="B26" s="175"/>
      <c r="C26" s="289" t="s">
        <v>123</v>
      </c>
      <c r="D26" s="290"/>
      <c r="E26" s="290"/>
      <c r="F26" s="290"/>
      <c r="G26" s="290"/>
      <c r="H26" s="290"/>
      <c r="I26" s="290"/>
      <c r="J26" s="290"/>
      <c r="K26" s="290"/>
      <c r="L26" s="290"/>
      <c r="M26" s="290"/>
      <c r="N26" s="291"/>
      <c r="O26" s="176"/>
      <c r="P26" s="177"/>
      <c r="Q26" s="177"/>
      <c r="R26" s="177"/>
      <c r="S26" s="177"/>
      <c r="T26" s="177"/>
      <c r="U26" s="177"/>
      <c r="V26" s="177"/>
      <c r="W26" s="177" t="s">
        <v>19</v>
      </c>
      <c r="X26" s="177"/>
      <c r="Y26" s="177"/>
      <c r="Z26" s="177"/>
      <c r="AA26" s="177"/>
      <c r="AB26" s="177"/>
      <c r="AC26" s="177"/>
      <c r="AD26" s="177"/>
      <c r="AE26" s="177"/>
      <c r="AF26" s="177"/>
      <c r="AG26" s="177"/>
      <c r="AH26" s="177"/>
      <c r="AI26" s="178"/>
      <c r="AJ26" s="17"/>
    </row>
    <row r="27" spans="1:36" s="2" customFormat="1" ht="36.75" customHeight="1">
      <c r="A27" s="208"/>
      <c r="B27" s="172"/>
      <c r="C27" s="292" t="s">
        <v>125</v>
      </c>
      <c r="D27" s="293"/>
      <c r="E27" s="293"/>
      <c r="F27" s="293"/>
      <c r="G27" s="293"/>
      <c r="H27" s="293"/>
      <c r="I27" s="293"/>
      <c r="J27" s="293"/>
      <c r="K27" s="293"/>
      <c r="L27" s="293"/>
      <c r="M27" s="293"/>
      <c r="N27" s="294"/>
      <c r="O27" s="298" t="s">
        <v>126</v>
      </c>
      <c r="P27" s="299"/>
      <c r="Q27" s="299"/>
      <c r="R27" s="299"/>
      <c r="S27" s="299"/>
      <c r="T27" s="299"/>
      <c r="U27" s="299"/>
      <c r="V27" s="299"/>
      <c r="W27" s="299"/>
      <c r="X27" s="299"/>
      <c r="Y27" s="299"/>
      <c r="Z27" s="299"/>
      <c r="AA27" s="299"/>
      <c r="AB27" s="299"/>
      <c r="AC27" s="299"/>
      <c r="AD27" s="299"/>
      <c r="AE27" s="299"/>
      <c r="AF27" s="299"/>
      <c r="AG27" s="299"/>
      <c r="AH27" s="299"/>
      <c r="AI27" s="300"/>
      <c r="AJ27" s="17"/>
    </row>
    <row r="28" spans="1:36" s="2" customFormat="1" ht="24.75" customHeight="1">
      <c r="A28" s="208"/>
      <c r="B28" s="172"/>
      <c r="C28" s="295"/>
      <c r="D28" s="296"/>
      <c r="E28" s="296"/>
      <c r="F28" s="296"/>
      <c r="G28" s="296"/>
      <c r="H28" s="296"/>
      <c r="I28" s="296"/>
      <c r="J28" s="296"/>
      <c r="K28" s="296"/>
      <c r="L28" s="296"/>
      <c r="M28" s="296"/>
      <c r="N28" s="297"/>
      <c r="O28" s="301" t="s">
        <v>127</v>
      </c>
      <c r="P28" s="302"/>
      <c r="Q28" s="302"/>
      <c r="R28" s="302"/>
      <c r="S28" s="302"/>
      <c r="T28" s="302"/>
      <c r="U28" s="302"/>
      <c r="V28" s="302"/>
      <c r="W28" s="302"/>
      <c r="X28" s="302"/>
      <c r="Y28" s="302"/>
      <c r="Z28" s="302"/>
      <c r="AA28" s="302"/>
      <c r="AB28" s="302"/>
      <c r="AC28" s="302"/>
      <c r="AD28" s="302"/>
      <c r="AE28" s="302"/>
      <c r="AF28" s="302"/>
      <c r="AG28" s="302"/>
      <c r="AH28" s="302"/>
      <c r="AI28" s="303"/>
      <c r="AJ28" s="17"/>
    </row>
    <row r="29" spans="1:36" s="2" customFormat="1" ht="18.75" customHeight="1">
      <c r="A29" s="208"/>
      <c r="B29" s="304" t="s">
        <v>80</v>
      </c>
      <c r="C29" s="304"/>
      <c r="D29" s="304"/>
      <c r="E29" s="304"/>
      <c r="F29" s="304"/>
      <c r="G29" s="304"/>
      <c r="H29" s="304"/>
      <c r="I29" s="304"/>
      <c r="J29" s="304"/>
      <c r="K29" s="304"/>
      <c r="L29" s="304"/>
      <c r="M29" s="304"/>
      <c r="N29" s="304"/>
      <c r="O29" s="304"/>
      <c r="P29" s="304"/>
      <c r="Q29" s="304"/>
      <c r="R29" s="304"/>
      <c r="S29" s="304"/>
      <c r="T29" s="304"/>
      <c r="U29" s="304"/>
      <c r="V29" s="304"/>
      <c r="W29" s="304"/>
      <c r="X29" s="304"/>
      <c r="Y29" s="304"/>
      <c r="Z29" s="304"/>
      <c r="AA29" s="304"/>
      <c r="AB29" s="304"/>
      <c r="AC29" s="304"/>
      <c r="AD29" s="304"/>
      <c r="AE29" s="304"/>
      <c r="AF29" s="304"/>
      <c r="AG29" s="304"/>
      <c r="AH29" s="304"/>
      <c r="AI29" s="305"/>
      <c r="AJ29" s="17"/>
    </row>
    <row r="30" spans="1:36" ht="18.75" customHeight="1">
      <c r="A30" s="208"/>
      <c r="B30" s="306"/>
      <c r="C30" s="306"/>
      <c r="D30" s="306"/>
      <c r="E30" s="306"/>
      <c r="F30" s="306"/>
      <c r="G30" s="306"/>
      <c r="H30" s="306"/>
      <c r="I30" s="306"/>
      <c r="J30" s="306"/>
      <c r="K30" s="306"/>
      <c r="L30" s="306"/>
      <c r="M30" s="306"/>
      <c r="N30" s="306"/>
      <c r="O30" s="306"/>
      <c r="P30" s="306"/>
      <c r="Q30" s="306"/>
      <c r="R30" s="306"/>
      <c r="S30" s="306"/>
      <c r="T30" s="306"/>
      <c r="U30" s="306"/>
      <c r="V30" s="306"/>
      <c r="W30" s="306"/>
      <c r="X30" s="306"/>
      <c r="Y30" s="306"/>
      <c r="Z30" s="306"/>
      <c r="AA30" s="306"/>
      <c r="AB30" s="306"/>
      <c r="AC30" s="306"/>
      <c r="AD30" s="306"/>
      <c r="AE30" s="306"/>
      <c r="AF30" s="306"/>
      <c r="AG30" s="306"/>
      <c r="AH30" s="306"/>
      <c r="AI30" s="307"/>
    </row>
    <row r="31" spans="1:36" s="2" customFormat="1" ht="18.75" customHeight="1">
      <c r="A31" s="208"/>
      <c r="B31" s="306"/>
      <c r="C31" s="306"/>
      <c r="D31" s="306"/>
      <c r="E31" s="306"/>
      <c r="F31" s="306"/>
      <c r="G31" s="306"/>
      <c r="H31" s="306"/>
      <c r="I31" s="306"/>
      <c r="J31" s="306"/>
      <c r="K31" s="306"/>
      <c r="L31" s="306"/>
      <c r="M31" s="306"/>
      <c r="N31" s="306"/>
      <c r="O31" s="306"/>
      <c r="P31" s="306"/>
      <c r="Q31" s="306"/>
      <c r="R31" s="306"/>
      <c r="S31" s="306"/>
      <c r="T31" s="306"/>
      <c r="U31" s="306"/>
      <c r="V31" s="306"/>
      <c r="W31" s="306"/>
      <c r="X31" s="306"/>
      <c r="Y31" s="306"/>
      <c r="Z31" s="306"/>
      <c r="AA31" s="306"/>
      <c r="AB31" s="306"/>
      <c r="AC31" s="306"/>
      <c r="AD31" s="306"/>
      <c r="AE31" s="306"/>
      <c r="AF31" s="306"/>
      <c r="AG31" s="306"/>
      <c r="AH31" s="306"/>
      <c r="AI31" s="307"/>
    </row>
    <row r="32" spans="1:36" s="2" customFormat="1" ht="18.75" customHeight="1">
      <c r="A32" s="208"/>
      <c r="B32" s="306"/>
      <c r="C32" s="306"/>
      <c r="D32" s="306"/>
      <c r="E32" s="306"/>
      <c r="F32" s="306"/>
      <c r="G32" s="306"/>
      <c r="H32" s="306"/>
      <c r="I32" s="306"/>
      <c r="J32" s="306"/>
      <c r="K32" s="306"/>
      <c r="L32" s="306"/>
      <c r="M32" s="306"/>
      <c r="N32" s="306"/>
      <c r="O32" s="306"/>
      <c r="P32" s="306"/>
      <c r="Q32" s="306"/>
      <c r="R32" s="306"/>
      <c r="S32" s="306"/>
      <c r="T32" s="306"/>
      <c r="U32" s="306"/>
      <c r="V32" s="306"/>
      <c r="W32" s="306"/>
      <c r="X32" s="306"/>
      <c r="Y32" s="306"/>
      <c r="Z32" s="306"/>
      <c r="AA32" s="306"/>
      <c r="AB32" s="306"/>
      <c r="AC32" s="306"/>
      <c r="AD32" s="306"/>
      <c r="AE32" s="306"/>
      <c r="AF32" s="306"/>
      <c r="AG32" s="306"/>
      <c r="AH32" s="306"/>
      <c r="AI32" s="307"/>
    </row>
    <row r="33" spans="1:35" s="2" customFormat="1" ht="18.75" customHeight="1">
      <c r="A33" s="208"/>
      <c r="B33" s="306"/>
      <c r="C33" s="306"/>
      <c r="D33" s="306"/>
      <c r="E33" s="306"/>
      <c r="F33" s="306"/>
      <c r="G33" s="306"/>
      <c r="H33" s="306"/>
      <c r="I33" s="306"/>
      <c r="J33" s="306"/>
      <c r="K33" s="306"/>
      <c r="L33" s="306"/>
      <c r="M33" s="306"/>
      <c r="N33" s="306"/>
      <c r="O33" s="306"/>
      <c r="P33" s="306"/>
      <c r="Q33" s="306"/>
      <c r="R33" s="306"/>
      <c r="S33" s="306"/>
      <c r="T33" s="306"/>
      <c r="U33" s="306"/>
      <c r="V33" s="306"/>
      <c r="W33" s="306"/>
      <c r="X33" s="306"/>
      <c r="Y33" s="306"/>
      <c r="Z33" s="306"/>
      <c r="AA33" s="306"/>
      <c r="AB33" s="306"/>
      <c r="AC33" s="306"/>
      <c r="AD33" s="306"/>
      <c r="AE33" s="306"/>
      <c r="AF33" s="306"/>
      <c r="AG33" s="306"/>
      <c r="AH33" s="306"/>
      <c r="AI33" s="307"/>
    </row>
    <row r="34" spans="1:35" s="2" customFormat="1" ht="18.75" customHeight="1">
      <c r="A34" s="208"/>
      <c r="B34" s="306"/>
      <c r="C34" s="306"/>
      <c r="D34" s="306"/>
      <c r="E34" s="306"/>
      <c r="F34" s="306"/>
      <c r="G34" s="306"/>
      <c r="H34" s="306"/>
      <c r="I34" s="306"/>
      <c r="J34" s="306"/>
      <c r="K34" s="306"/>
      <c r="L34" s="306"/>
      <c r="M34" s="306"/>
      <c r="N34" s="306"/>
      <c r="O34" s="306"/>
      <c r="P34" s="306"/>
      <c r="Q34" s="306"/>
      <c r="R34" s="306"/>
      <c r="S34" s="306"/>
      <c r="T34" s="306"/>
      <c r="U34" s="306"/>
      <c r="V34" s="306"/>
      <c r="W34" s="306"/>
      <c r="X34" s="306"/>
      <c r="Y34" s="306"/>
      <c r="Z34" s="306"/>
      <c r="AA34" s="306"/>
      <c r="AB34" s="306"/>
      <c r="AC34" s="306"/>
      <c r="AD34" s="306"/>
      <c r="AE34" s="306"/>
      <c r="AF34" s="306"/>
      <c r="AG34" s="306"/>
      <c r="AH34" s="306"/>
      <c r="AI34" s="307"/>
    </row>
    <row r="35" spans="1:35" s="2" customFormat="1" ht="18.75" customHeight="1">
      <c r="A35" s="208"/>
      <c r="B35" s="308"/>
      <c r="C35" s="308"/>
      <c r="D35" s="308"/>
      <c r="E35" s="308"/>
      <c r="F35" s="308"/>
      <c r="G35" s="308"/>
      <c r="H35" s="308"/>
      <c r="I35" s="308"/>
      <c r="J35" s="308"/>
      <c r="K35" s="308"/>
      <c r="L35" s="308"/>
      <c r="M35" s="308"/>
      <c r="N35" s="308"/>
      <c r="O35" s="308"/>
      <c r="P35" s="308"/>
      <c r="Q35" s="308"/>
      <c r="R35" s="308"/>
      <c r="S35" s="308"/>
      <c r="T35" s="308"/>
      <c r="U35" s="308"/>
      <c r="V35" s="308"/>
      <c r="W35" s="308"/>
      <c r="X35" s="308"/>
      <c r="Y35" s="308"/>
      <c r="Z35" s="308"/>
      <c r="AA35" s="308"/>
      <c r="AB35" s="308"/>
      <c r="AC35" s="308"/>
      <c r="AD35" s="308"/>
      <c r="AE35" s="308"/>
      <c r="AF35" s="308"/>
      <c r="AG35" s="308"/>
      <c r="AH35" s="308"/>
      <c r="AI35" s="309"/>
    </row>
    <row r="36" spans="1:35" ht="18.75" customHeight="1">
      <c r="B36" s="14" t="s">
        <v>154</v>
      </c>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09"/>
    </row>
    <row r="37" spans="1:35" ht="18.75" customHeight="1">
      <c r="B37" s="310" t="s">
        <v>155</v>
      </c>
      <c r="C37" s="311"/>
      <c r="D37" s="311"/>
      <c r="E37" s="311"/>
      <c r="F37" s="311"/>
      <c r="G37" s="311"/>
      <c r="H37" s="311"/>
      <c r="I37" s="311"/>
      <c r="J37" s="311"/>
      <c r="K37" s="311"/>
      <c r="L37" s="311"/>
      <c r="M37" s="311"/>
      <c r="N37" s="311"/>
      <c r="O37" s="311"/>
      <c r="P37" s="311"/>
      <c r="Q37" s="311"/>
      <c r="R37" s="311"/>
      <c r="S37" s="311"/>
      <c r="T37" s="311"/>
      <c r="U37" s="311"/>
      <c r="V37" s="311"/>
      <c r="W37" s="311"/>
      <c r="X37" s="311"/>
      <c r="Y37" s="311"/>
      <c r="Z37" s="311"/>
      <c r="AA37" s="311"/>
      <c r="AB37" s="311"/>
      <c r="AC37" s="311"/>
      <c r="AD37" s="311"/>
      <c r="AE37" s="311"/>
      <c r="AF37" s="311"/>
      <c r="AG37" s="311"/>
      <c r="AH37" s="311"/>
      <c r="AI37" s="312"/>
    </row>
    <row r="38" spans="1:35">
      <c r="B38" s="199"/>
      <c r="C38" s="200" t="s">
        <v>156</v>
      </c>
      <c r="D38" s="200"/>
      <c r="E38" s="200"/>
      <c r="F38" s="201"/>
      <c r="G38" s="201"/>
      <c r="H38" s="202"/>
      <c r="I38" s="201"/>
      <c r="J38" s="201"/>
      <c r="K38" s="201"/>
      <c r="L38" s="201"/>
      <c r="M38" s="201"/>
      <c r="N38" s="201"/>
      <c r="O38" s="201"/>
      <c r="P38" s="201"/>
      <c r="Q38" s="201"/>
      <c r="R38" s="201"/>
      <c r="S38" s="202"/>
      <c r="T38" s="201"/>
      <c r="U38" s="201"/>
      <c r="V38" s="201"/>
      <c r="W38" s="201"/>
      <c r="X38" s="201"/>
      <c r="Y38" s="202"/>
      <c r="Z38" s="201"/>
      <c r="AA38" s="201"/>
      <c r="AB38" s="201"/>
      <c r="AC38" s="201"/>
      <c r="AD38" s="201"/>
      <c r="AE38" s="201"/>
      <c r="AF38" s="201"/>
      <c r="AG38" s="201"/>
      <c r="AH38" s="201"/>
      <c r="AI38" s="203"/>
    </row>
    <row r="39" spans="1:35">
      <c r="B39" s="204"/>
      <c r="C39" s="200" t="s">
        <v>13</v>
      </c>
      <c r="D39" s="200"/>
      <c r="E39" s="200"/>
      <c r="F39" s="201"/>
      <c r="G39" s="201"/>
      <c r="H39" s="201"/>
      <c r="I39" s="201"/>
      <c r="J39" s="201"/>
      <c r="K39" s="201"/>
      <c r="L39" s="201"/>
      <c r="M39" s="201"/>
      <c r="N39" s="201"/>
      <c r="O39" s="201"/>
      <c r="P39" s="201"/>
      <c r="Q39" s="201"/>
      <c r="R39" s="201"/>
      <c r="S39" s="202"/>
      <c r="T39" s="201"/>
      <c r="U39" s="201"/>
      <c r="V39" s="201"/>
      <c r="W39" s="201"/>
      <c r="X39" s="201"/>
      <c r="Y39" s="201"/>
      <c r="Z39" s="201"/>
      <c r="AA39" s="201"/>
      <c r="AB39" s="201"/>
      <c r="AC39" s="201"/>
      <c r="AD39" s="201"/>
      <c r="AE39" s="201"/>
      <c r="AF39" s="201"/>
      <c r="AG39" s="201"/>
      <c r="AH39" s="201"/>
      <c r="AI39" s="203"/>
    </row>
    <row r="40" spans="1:35">
      <c r="B40" s="204"/>
      <c r="C40" s="200" t="s">
        <v>14</v>
      </c>
      <c r="D40" s="200"/>
      <c r="E40" s="200"/>
      <c r="F40" s="201"/>
      <c r="G40" s="201"/>
      <c r="H40" s="201"/>
      <c r="I40" s="201"/>
      <c r="J40" s="201"/>
      <c r="K40" s="201"/>
      <c r="L40" s="201"/>
      <c r="M40" s="201"/>
      <c r="N40" s="201"/>
      <c r="O40" s="201"/>
      <c r="P40" s="201"/>
      <c r="Q40" s="201"/>
      <c r="R40" s="201"/>
      <c r="S40" s="202"/>
      <c r="T40" s="201"/>
      <c r="U40" s="201"/>
      <c r="V40" s="201"/>
      <c r="W40" s="201"/>
      <c r="X40" s="201"/>
      <c r="Y40" s="201"/>
      <c r="Z40" s="201"/>
      <c r="AA40" s="201"/>
      <c r="AB40" s="201"/>
      <c r="AC40" s="201"/>
      <c r="AD40" s="201"/>
      <c r="AE40" s="201"/>
      <c r="AF40" s="201"/>
      <c r="AG40" s="201"/>
      <c r="AH40" s="201"/>
      <c r="AI40" s="203"/>
    </row>
    <row r="41" spans="1:35">
      <c r="B41" s="204"/>
      <c r="C41" s="200" t="s">
        <v>15</v>
      </c>
      <c r="D41" s="200"/>
      <c r="E41" s="200"/>
      <c r="F41" s="201"/>
      <c r="G41" s="201"/>
      <c r="H41" s="201"/>
      <c r="I41" s="201"/>
      <c r="J41" s="201"/>
      <c r="K41" s="201"/>
      <c r="L41" s="201"/>
      <c r="M41" s="201"/>
      <c r="N41" s="201"/>
      <c r="O41" s="201"/>
      <c r="P41" s="201"/>
      <c r="Q41" s="201"/>
      <c r="R41" s="201"/>
      <c r="S41" s="202"/>
      <c r="T41" s="201"/>
      <c r="U41" s="201"/>
      <c r="V41" s="201"/>
      <c r="W41" s="201"/>
      <c r="X41" s="201"/>
      <c r="Y41" s="201"/>
      <c r="Z41" s="201"/>
      <c r="AA41" s="201"/>
      <c r="AB41" s="201"/>
      <c r="AC41" s="201"/>
      <c r="AD41" s="201"/>
      <c r="AE41" s="201"/>
      <c r="AF41" s="201"/>
      <c r="AG41" s="201"/>
      <c r="AH41" s="201"/>
      <c r="AI41" s="203"/>
    </row>
    <row r="42" spans="1:35">
      <c r="B42" s="205"/>
      <c r="C42" s="206" t="s">
        <v>16</v>
      </c>
      <c r="D42" s="206"/>
      <c r="E42" s="206"/>
      <c r="F42" s="202"/>
      <c r="G42" s="202"/>
      <c r="H42" s="202"/>
      <c r="I42" s="202"/>
      <c r="J42" s="202"/>
      <c r="K42" s="202"/>
      <c r="L42" s="202"/>
      <c r="M42" s="202"/>
      <c r="N42" s="202"/>
      <c r="O42" s="202"/>
      <c r="P42" s="202"/>
      <c r="Q42" s="202"/>
      <c r="R42" s="202"/>
      <c r="S42" s="202"/>
      <c r="T42" s="202"/>
      <c r="U42" s="202"/>
      <c r="V42" s="202"/>
      <c r="W42" s="202"/>
      <c r="X42" s="202"/>
      <c r="Y42" s="202"/>
      <c r="Z42" s="202"/>
      <c r="AA42" s="202"/>
      <c r="AB42" s="202"/>
      <c r="AC42" s="202"/>
      <c r="AD42" s="202"/>
      <c r="AE42" s="202"/>
      <c r="AF42" s="202"/>
      <c r="AG42" s="202"/>
      <c r="AH42" s="202"/>
      <c r="AI42" s="207"/>
    </row>
    <row r="43" spans="1:35">
      <c r="B43" s="286" t="s">
        <v>157</v>
      </c>
      <c r="C43" s="287"/>
      <c r="D43" s="287"/>
      <c r="E43" s="287"/>
      <c r="F43" s="287"/>
      <c r="G43" s="287"/>
      <c r="H43" s="287"/>
      <c r="I43" s="287"/>
      <c r="J43" s="287"/>
      <c r="K43" s="287"/>
      <c r="L43" s="287"/>
      <c r="M43" s="287"/>
      <c r="N43" s="287"/>
      <c r="O43" s="287"/>
      <c r="P43" s="287"/>
      <c r="Q43" s="287"/>
      <c r="R43" s="287"/>
      <c r="S43" s="287"/>
      <c r="T43" s="287"/>
      <c r="U43" s="287"/>
      <c r="V43" s="287"/>
      <c r="W43" s="287"/>
      <c r="X43" s="287"/>
      <c r="Y43" s="287"/>
      <c r="Z43" s="287"/>
      <c r="AA43" s="287"/>
      <c r="AB43" s="287"/>
      <c r="AC43" s="287"/>
      <c r="AD43" s="287"/>
      <c r="AE43" s="287"/>
      <c r="AF43" s="287"/>
      <c r="AG43" s="287"/>
      <c r="AH43" s="287"/>
      <c r="AI43" s="288"/>
    </row>
    <row r="44" spans="1:35">
      <c r="B44" s="186"/>
      <c r="C44" s="187"/>
      <c r="D44" s="187"/>
      <c r="E44" s="187"/>
      <c r="F44" s="187"/>
      <c r="G44" s="187"/>
      <c r="H44" s="187"/>
      <c r="I44" s="187"/>
      <c r="J44" s="187"/>
      <c r="K44" s="187"/>
      <c r="L44" s="187"/>
      <c r="M44" s="187"/>
      <c r="N44" s="187"/>
      <c r="O44" s="187"/>
      <c r="P44" s="187"/>
      <c r="Q44" s="187"/>
      <c r="R44" s="187"/>
      <c r="S44" s="187"/>
      <c r="T44" s="187"/>
      <c r="U44" s="187"/>
      <c r="V44" s="187"/>
      <c r="W44" s="187"/>
      <c r="X44" s="187"/>
      <c r="Y44" s="187"/>
      <c r="Z44" s="187"/>
      <c r="AA44" s="187"/>
      <c r="AB44" s="187"/>
      <c r="AC44" s="187"/>
      <c r="AD44" s="187"/>
      <c r="AE44" s="187"/>
      <c r="AF44" s="187"/>
      <c r="AG44" s="187"/>
      <c r="AH44" s="187"/>
      <c r="AI44" s="188"/>
    </row>
    <row r="45" spans="1:35">
      <c r="B45" s="186"/>
      <c r="C45" s="187"/>
      <c r="D45" s="187"/>
      <c r="E45" s="187"/>
      <c r="F45" s="187"/>
      <c r="G45" s="187"/>
      <c r="H45" s="187"/>
      <c r="I45" s="187"/>
      <c r="J45" s="187"/>
      <c r="K45" s="187"/>
      <c r="L45" s="187"/>
      <c r="M45" s="187"/>
      <c r="N45" s="187"/>
      <c r="O45" s="187"/>
      <c r="P45" s="187"/>
      <c r="Q45" s="187"/>
      <c r="R45" s="187"/>
      <c r="S45" s="187"/>
      <c r="T45" s="187"/>
      <c r="U45" s="187"/>
      <c r="V45" s="187"/>
      <c r="W45" s="187"/>
      <c r="X45" s="187"/>
      <c r="Y45" s="187"/>
      <c r="Z45" s="187"/>
      <c r="AA45" s="187"/>
      <c r="AB45" s="187"/>
      <c r="AC45" s="187"/>
      <c r="AD45" s="187"/>
      <c r="AE45" s="187"/>
      <c r="AF45" s="187"/>
      <c r="AG45" s="187"/>
      <c r="AH45" s="187"/>
      <c r="AI45" s="188"/>
    </row>
    <row r="46" spans="1:35">
      <c r="B46" s="180"/>
      <c r="C46" s="181"/>
      <c r="D46" s="181"/>
      <c r="E46" s="181"/>
      <c r="F46" s="181"/>
      <c r="G46" s="181"/>
      <c r="H46" s="181"/>
      <c r="I46" s="181"/>
      <c r="J46" s="181"/>
      <c r="K46" s="181"/>
      <c r="L46" s="181"/>
      <c r="M46" s="181"/>
      <c r="N46" s="181"/>
      <c r="O46" s="181"/>
      <c r="P46" s="181"/>
      <c r="Q46" s="181"/>
      <c r="R46" s="181"/>
      <c r="S46" s="181"/>
      <c r="T46" s="181"/>
      <c r="U46" s="181"/>
      <c r="V46" s="181"/>
      <c r="W46" s="181"/>
      <c r="X46" s="181"/>
      <c r="Y46" s="181"/>
      <c r="Z46" s="181"/>
      <c r="AA46" s="181"/>
      <c r="AB46" s="181"/>
      <c r="AC46" s="181"/>
      <c r="AD46" s="181"/>
      <c r="AE46" s="181"/>
      <c r="AF46" s="181"/>
      <c r="AG46" s="181"/>
      <c r="AH46" s="181"/>
      <c r="AI46" s="182"/>
    </row>
    <row r="47" spans="1:35">
      <c r="B47" s="183"/>
      <c r="C47" s="184"/>
      <c r="D47" s="184"/>
      <c r="E47" s="184"/>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5"/>
    </row>
    <row r="48" spans="1:35">
      <c r="B48" s="10" t="s">
        <v>158</v>
      </c>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08"/>
    </row>
    <row r="49" spans="2:35">
      <c r="B49" s="17"/>
      <c r="C49" s="13" t="s">
        <v>20</v>
      </c>
      <c r="D49" s="18"/>
      <c r="E49" s="18"/>
      <c r="F49" s="18"/>
      <c r="G49" s="18"/>
      <c r="H49" s="18"/>
      <c r="I49" s="18"/>
      <c r="J49" s="18"/>
      <c r="K49" s="18"/>
      <c r="L49" s="18"/>
      <c r="M49" s="18"/>
      <c r="N49" s="8" t="s">
        <v>21</v>
      </c>
      <c r="O49" s="8"/>
      <c r="P49" s="8"/>
      <c r="Q49" s="8"/>
      <c r="R49" s="18"/>
      <c r="S49" s="18"/>
      <c r="T49" s="18"/>
      <c r="U49" s="8"/>
      <c r="V49" s="8"/>
      <c r="W49" s="8"/>
      <c r="X49" s="8"/>
      <c r="Y49" s="8"/>
      <c r="Z49" s="8"/>
      <c r="AA49" s="8"/>
      <c r="AB49" s="8"/>
      <c r="AC49" s="8"/>
      <c r="AD49" s="8"/>
      <c r="AE49" s="8"/>
      <c r="AF49" s="8"/>
      <c r="AG49" s="8"/>
      <c r="AH49" s="8"/>
      <c r="AI49" s="19"/>
    </row>
    <row r="50" spans="2:35">
      <c r="B50" s="17"/>
      <c r="C50" s="13" t="s">
        <v>22</v>
      </c>
      <c r="D50" s="8"/>
      <c r="E50" s="8"/>
      <c r="F50" s="8"/>
      <c r="G50" s="8"/>
      <c r="H50" s="8"/>
      <c r="I50" s="8"/>
      <c r="J50" s="8"/>
      <c r="K50" s="8"/>
      <c r="L50" s="8"/>
      <c r="M50" s="8"/>
      <c r="N50" s="8" t="s">
        <v>159</v>
      </c>
      <c r="O50" s="8"/>
      <c r="P50" s="8"/>
      <c r="Q50" s="8"/>
      <c r="R50" s="8"/>
      <c r="S50" s="8"/>
      <c r="T50" s="8"/>
      <c r="U50" s="8"/>
      <c r="V50" s="8"/>
      <c r="W50" s="8"/>
      <c r="X50" s="8"/>
      <c r="Y50" s="8"/>
      <c r="Z50" s="8"/>
      <c r="AA50" s="8"/>
      <c r="AB50" s="8"/>
      <c r="AC50" s="8"/>
      <c r="AD50" s="8"/>
      <c r="AE50" s="8"/>
      <c r="AF50" s="8"/>
      <c r="AG50" s="8"/>
      <c r="AH50" s="8"/>
      <c r="AI50" s="19"/>
    </row>
    <row r="51" spans="2:35" ht="14.25" thickBot="1">
      <c r="B51" s="20"/>
      <c r="C51" s="15" t="s">
        <v>160</v>
      </c>
      <c r="D51" s="16"/>
      <c r="E51" s="16"/>
      <c r="F51" s="16"/>
      <c r="G51" s="16"/>
      <c r="H51" s="16"/>
      <c r="I51" s="16"/>
      <c r="J51" s="16"/>
      <c r="K51" s="16"/>
      <c r="L51" s="16"/>
      <c r="M51" s="16"/>
      <c r="N51" s="16" t="s">
        <v>161</v>
      </c>
      <c r="O51" s="16"/>
      <c r="P51" s="16"/>
      <c r="Q51" s="16"/>
      <c r="R51" s="21"/>
      <c r="S51" s="21"/>
      <c r="T51" s="21"/>
      <c r="U51" s="21"/>
      <c r="V51" s="21"/>
      <c r="W51" s="21"/>
      <c r="X51" s="21"/>
      <c r="Y51" s="21"/>
      <c r="Z51" s="21"/>
      <c r="AA51" s="21"/>
      <c r="AB51" s="21"/>
      <c r="AC51" s="21"/>
      <c r="AD51" s="21"/>
      <c r="AE51" s="21"/>
      <c r="AF51" s="21"/>
      <c r="AG51" s="21"/>
      <c r="AH51" s="21"/>
      <c r="AI51" s="22"/>
    </row>
  </sheetData>
  <mergeCells count="14">
    <mergeCell ref="C25:N25"/>
    <mergeCell ref="X25:AI25"/>
    <mergeCell ref="B4:AI8"/>
    <mergeCell ref="B10:AI16"/>
    <mergeCell ref="B17:AI17"/>
    <mergeCell ref="B21:AI23"/>
    <mergeCell ref="B24:AI24"/>
    <mergeCell ref="B43:AI43"/>
    <mergeCell ref="C26:N26"/>
    <mergeCell ref="C27:N28"/>
    <mergeCell ref="O27:AI27"/>
    <mergeCell ref="O28:AI28"/>
    <mergeCell ref="B29:AI35"/>
    <mergeCell ref="B37:AI37"/>
  </mergeCells>
  <phoneticPr fontId="6"/>
  <pageMargins left="0.70866141732283472" right="0.51181102362204722" top="0.74803149606299213" bottom="0.74803149606299213" header="0.31496062992125984" footer="0.31496062992125984"/>
  <pageSetup paperSize="9" scale="86" orientation="portrait" horizontalDpi="300" verticalDpi="30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39997558519241921"/>
  </sheetPr>
  <dimension ref="A1:E47"/>
  <sheetViews>
    <sheetView showGridLines="0" view="pageBreakPreview" zoomScaleNormal="100" zoomScaleSheetLayoutView="100" workbookViewId="0"/>
  </sheetViews>
  <sheetFormatPr defaultRowHeight="13.5"/>
  <cols>
    <col min="1" max="1" width="13.5" style="23" customWidth="1"/>
    <col min="2" max="2" width="23.25" style="23" customWidth="1"/>
    <col min="3" max="3" width="38" style="23" customWidth="1"/>
    <col min="4" max="5" width="10.375" style="23" customWidth="1"/>
    <col min="6" max="6" width="2.625" style="23" customWidth="1"/>
    <col min="7" max="254" width="9" style="23"/>
    <col min="255" max="255" width="2.625" style="23" customWidth="1"/>
    <col min="256" max="256" width="0.625" style="23" customWidth="1"/>
    <col min="257" max="257" width="13.5" style="23" customWidth="1"/>
    <col min="258" max="258" width="23.25" style="23" customWidth="1"/>
    <col min="259" max="259" width="38" style="23" customWidth="1"/>
    <col min="260" max="261" width="10.375" style="23" customWidth="1"/>
    <col min="262" max="262" width="2.625" style="23" customWidth="1"/>
    <col min="263" max="510" width="9" style="23"/>
    <col min="511" max="511" width="2.625" style="23" customWidth="1"/>
    <col min="512" max="512" width="0.625" style="23" customWidth="1"/>
    <col min="513" max="513" width="13.5" style="23" customWidth="1"/>
    <col min="514" max="514" width="23.25" style="23" customWidth="1"/>
    <col min="515" max="515" width="38" style="23" customWidth="1"/>
    <col min="516" max="517" width="10.375" style="23" customWidth="1"/>
    <col min="518" max="518" width="2.625" style="23" customWidth="1"/>
    <col min="519" max="766" width="9" style="23"/>
    <col min="767" max="767" width="2.625" style="23" customWidth="1"/>
    <col min="768" max="768" width="0.625" style="23" customWidth="1"/>
    <col min="769" max="769" width="13.5" style="23" customWidth="1"/>
    <col min="770" max="770" width="23.25" style="23" customWidth="1"/>
    <col min="771" max="771" width="38" style="23" customWidth="1"/>
    <col min="772" max="773" width="10.375" style="23" customWidth="1"/>
    <col min="774" max="774" width="2.625" style="23" customWidth="1"/>
    <col min="775" max="1022" width="9" style="23"/>
    <col min="1023" max="1023" width="2.625" style="23" customWidth="1"/>
    <col min="1024" max="1024" width="0.625" style="23" customWidth="1"/>
    <col min="1025" max="1025" width="13.5" style="23" customWidth="1"/>
    <col min="1026" max="1026" width="23.25" style="23" customWidth="1"/>
    <col min="1027" max="1027" width="38" style="23" customWidth="1"/>
    <col min="1028" max="1029" width="10.375" style="23" customWidth="1"/>
    <col min="1030" max="1030" width="2.625" style="23" customWidth="1"/>
    <col min="1031" max="1278" width="9" style="23"/>
    <col min="1279" max="1279" width="2.625" style="23" customWidth="1"/>
    <col min="1280" max="1280" width="0.625" style="23" customWidth="1"/>
    <col min="1281" max="1281" width="13.5" style="23" customWidth="1"/>
    <col min="1282" max="1282" width="23.25" style="23" customWidth="1"/>
    <col min="1283" max="1283" width="38" style="23" customWidth="1"/>
    <col min="1284" max="1285" width="10.375" style="23" customWidth="1"/>
    <col min="1286" max="1286" width="2.625" style="23" customWidth="1"/>
    <col min="1287" max="1534" width="9" style="23"/>
    <col min="1535" max="1535" width="2.625" style="23" customWidth="1"/>
    <col min="1536" max="1536" width="0.625" style="23" customWidth="1"/>
    <col min="1537" max="1537" width="13.5" style="23" customWidth="1"/>
    <col min="1538" max="1538" width="23.25" style="23" customWidth="1"/>
    <col min="1539" max="1539" width="38" style="23" customWidth="1"/>
    <col min="1540" max="1541" width="10.375" style="23" customWidth="1"/>
    <col min="1542" max="1542" width="2.625" style="23" customWidth="1"/>
    <col min="1543" max="1790" width="9" style="23"/>
    <col min="1791" max="1791" width="2.625" style="23" customWidth="1"/>
    <col min="1792" max="1792" width="0.625" style="23" customWidth="1"/>
    <col min="1793" max="1793" width="13.5" style="23" customWidth="1"/>
    <col min="1794" max="1794" width="23.25" style="23" customWidth="1"/>
    <col min="1795" max="1795" width="38" style="23" customWidth="1"/>
    <col min="1796" max="1797" width="10.375" style="23" customWidth="1"/>
    <col min="1798" max="1798" width="2.625" style="23" customWidth="1"/>
    <col min="1799" max="2046" width="9" style="23"/>
    <col min="2047" max="2047" width="2.625" style="23" customWidth="1"/>
    <col min="2048" max="2048" width="0.625" style="23" customWidth="1"/>
    <col min="2049" max="2049" width="13.5" style="23" customWidth="1"/>
    <col min="2050" max="2050" width="23.25" style="23" customWidth="1"/>
    <col min="2051" max="2051" width="38" style="23" customWidth="1"/>
    <col min="2052" max="2053" width="10.375" style="23" customWidth="1"/>
    <col min="2054" max="2054" width="2.625" style="23" customWidth="1"/>
    <col min="2055" max="2302" width="9" style="23"/>
    <col min="2303" max="2303" width="2.625" style="23" customWidth="1"/>
    <col min="2304" max="2304" width="0.625" style="23" customWidth="1"/>
    <col min="2305" max="2305" width="13.5" style="23" customWidth="1"/>
    <col min="2306" max="2306" width="23.25" style="23" customWidth="1"/>
    <col min="2307" max="2307" width="38" style="23" customWidth="1"/>
    <col min="2308" max="2309" width="10.375" style="23" customWidth="1"/>
    <col min="2310" max="2310" width="2.625" style="23" customWidth="1"/>
    <col min="2311" max="2558" width="9" style="23"/>
    <col min="2559" max="2559" width="2.625" style="23" customWidth="1"/>
    <col min="2560" max="2560" width="0.625" style="23" customWidth="1"/>
    <col min="2561" max="2561" width="13.5" style="23" customWidth="1"/>
    <col min="2562" max="2562" width="23.25" style="23" customWidth="1"/>
    <col min="2563" max="2563" width="38" style="23" customWidth="1"/>
    <col min="2564" max="2565" width="10.375" style="23" customWidth="1"/>
    <col min="2566" max="2566" width="2.625" style="23" customWidth="1"/>
    <col min="2567" max="2814" width="9" style="23"/>
    <col min="2815" max="2815" width="2.625" style="23" customWidth="1"/>
    <col min="2816" max="2816" width="0.625" style="23" customWidth="1"/>
    <col min="2817" max="2817" width="13.5" style="23" customWidth="1"/>
    <col min="2818" max="2818" width="23.25" style="23" customWidth="1"/>
    <col min="2819" max="2819" width="38" style="23" customWidth="1"/>
    <col min="2820" max="2821" width="10.375" style="23" customWidth="1"/>
    <col min="2822" max="2822" width="2.625" style="23" customWidth="1"/>
    <col min="2823" max="3070" width="9" style="23"/>
    <col min="3071" max="3071" width="2.625" style="23" customWidth="1"/>
    <col min="3072" max="3072" width="0.625" style="23" customWidth="1"/>
    <col min="3073" max="3073" width="13.5" style="23" customWidth="1"/>
    <col min="3074" max="3074" width="23.25" style="23" customWidth="1"/>
    <col min="3075" max="3075" width="38" style="23" customWidth="1"/>
    <col min="3076" max="3077" width="10.375" style="23" customWidth="1"/>
    <col min="3078" max="3078" width="2.625" style="23" customWidth="1"/>
    <col min="3079" max="3326" width="9" style="23"/>
    <col min="3327" max="3327" width="2.625" style="23" customWidth="1"/>
    <col min="3328" max="3328" width="0.625" style="23" customWidth="1"/>
    <col min="3329" max="3329" width="13.5" style="23" customWidth="1"/>
    <col min="3330" max="3330" width="23.25" style="23" customWidth="1"/>
    <col min="3331" max="3331" width="38" style="23" customWidth="1"/>
    <col min="3332" max="3333" width="10.375" style="23" customWidth="1"/>
    <col min="3334" max="3334" width="2.625" style="23" customWidth="1"/>
    <col min="3335" max="3582" width="9" style="23"/>
    <col min="3583" max="3583" width="2.625" style="23" customWidth="1"/>
    <col min="3584" max="3584" width="0.625" style="23" customWidth="1"/>
    <col min="3585" max="3585" width="13.5" style="23" customWidth="1"/>
    <col min="3586" max="3586" width="23.25" style="23" customWidth="1"/>
    <col min="3587" max="3587" width="38" style="23" customWidth="1"/>
    <col min="3588" max="3589" width="10.375" style="23" customWidth="1"/>
    <col min="3590" max="3590" width="2.625" style="23" customWidth="1"/>
    <col min="3591" max="3838" width="9" style="23"/>
    <col min="3839" max="3839" width="2.625" style="23" customWidth="1"/>
    <col min="3840" max="3840" width="0.625" style="23" customWidth="1"/>
    <col min="3841" max="3841" width="13.5" style="23" customWidth="1"/>
    <col min="3842" max="3842" width="23.25" style="23" customWidth="1"/>
    <col min="3843" max="3843" width="38" style="23" customWidth="1"/>
    <col min="3844" max="3845" width="10.375" style="23" customWidth="1"/>
    <col min="3846" max="3846" width="2.625" style="23" customWidth="1"/>
    <col min="3847" max="4094" width="9" style="23"/>
    <col min="4095" max="4095" width="2.625" style="23" customWidth="1"/>
    <col min="4096" max="4096" width="0.625" style="23" customWidth="1"/>
    <col min="4097" max="4097" width="13.5" style="23" customWidth="1"/>
    <col min="4098" max="4098" width="23.25" style="23" customWidth="1"/>
    <col min="4099" max="4099" width="38" style="23" customWidth="1"/>
    <col min="4100" max="4101" width="10.375" style="23" customWidth="1"/>
    <col min="4102" max="4102" width="2.625" style="23" customWidth="1"/>
    <col min="4103" max="4350" width="9" style="23"/>
    <col min="4351" max="4351" width="2.625" style="23" customWidth="1"/>
    <col min="4352" max="4352" width="0.625" style="23" customWidth="1"/>
    <col min="4353" max="4353" width="13.5" style="23" customWidth="1"/>
    <col min="4354" max="4354" width="23.25" style="23" customWidth="1"/>
    <col min="4355" max="4355" width="38" style="23" customWidth="1"/>
    <col min="4356" max="4357" width="10.375" style="23" customWidth="1"/>
    <col min="4358" max="4358" width="2.625" style="23" customWidth="1"/>
    <col min="4359" max="4606" width="9" style="23"/>
    <col min="4607" max="4607" width="2.625" style="23" customWidth="1"/>
    <col min="4608" max="4608" width="0.625" style="23" customWidth="1"/>
    <col min="4609" max="4609" width="13.5" style="23" customWidth="1"/>
    <col min="4610" max="4610" width="23.25" style="23" customWidth="1"/>
    <col min="4611" max="4611" width="38" style="23" customWidth="1"/>
    <col min="4612" max="4613" width="10.375" style="23" customWidth="1"/>
    <col min="4614" max="4614" width="2.625" style="23" customWidth="1"/>
    <col min="4615" max="4862" width="9" style="23"/>
    <col min="4863" max="4863" width="2.625" style="23" customWidth="1"/>
    <col min="4864" max="4864" width="0.625" style="23" customWidth="1"/>
    <col min="4865" max="4865" width="13.5" style="23" customWidth="1"/>
    <col min="4866" max="4866" width="23.25" style="23" customWidth="1"/>
    <col min="4867" max="4867" width="38" style="23" customWidth="1"/>
    <col min="4868" max="4869" width="10.375" style="23" customWidth="1"/>
    <col min="4870" max="4870" width="2.625" style="23" customWidth="1"/>
    <col min="4871" max="5118" width="9" style="23"/>
    <col min="5119" max="5119" width="2.625" style="23" customWidth="1"/>
    <col min="5120" max="5120" width="0.625" style="23" customWidth="1"/>
    <col min="5121" max="5121" width="13.5" style="23" customWidth="1"/>
    <col min="5122" max="5122" width="23.25" style="23" customWidth="1"/>
    <col min="5123" max="5123" width="38" style="23" customWidth="1"/>
    <col min="5124" max="5125" width="10.375" style="23" customWidth="1"/>
    <col min="5126" max="5126" width="2.625" style="23" customWidth="1"/>
    <col min="5127" max="5374" width="9" style="23"/>
    <col min="5375" max="5375" width="2.625" style="23" customWidth="1"/>
    <col min="5376" max="5376" width="0.625" style="23" customWidth="1"/>
    <col min="5377" max="5377" width="13.5" style="23" customWidth="1"/>
    <col min="5378" max="5378" width="23.25" style="23" customWidth="1"/>
    <col min="5379" max="5379" width="38" style="23" customWidth="1"/>
    <col min="5380" max="5381" width="10.375" style="23" customWidth="1"/>
    <col min="5382" max="5382" width="2.625" style="23" customWidth="1"/>
    <col min="5383" max="5630" width="9" style="23"/>
    <col min="5631" max="5631" width="2.625" style="23" customWidth="1"/>
    <col min="5632" max="5632" width="0.625" style="23" customWidth="1"/>
    <col min="5633" max="5633" width="13.5" style="23" customWidth="1"/>
    <col min="5634" max="5634" width="23.25" style="23" customWidth="1"/>
    <col min="5635" max="5635" width="38" style="23" customWidth="1"/>
    <col min="5636" max="5637" width="10.375" style="23" customWidth="1"/>
    <col min="5638" max="5638" width="2.625" style="23" customWidth="1"/>
    <col min="5639" max="5886" width="9" style="23"/>
    <col min="5887" max="5887" width="2.625" style="23" customWidth="1"/>
    <col min="5888" max="5888" width="0.625" style="23" customWidth="1"/>
    <col min="5889" max="5889" width="13.5" style="23" customWidth="1"/>
    <col min="5890" max="5890" width="23.25" style="23" customWidth="1"/>
    <col min="5891" max="5891" width="38" style="23" customWidth="1"/>
    <col min="5892" max="5893" width="10.375" style="23" customWidth="1"/>
    <col min="5894" max="5894" width="2.625" style="23" customWidth="1"/>
    <col min="5895" max="6142" width="9" style="23"/>
    <col min="6143" max="6143" width="2.625" style="23" customWidth="1"/>
    <col min="6144" max="6144" width="0.625" style="23" customWidth="1"/>
    <col min="6145" max="6145" width="13.5" style="23" customWidth="1"/>
    <col min="6146" max="6146" width="23.25" style="23" customWidth="1"/>
    <col min="6147" max="6147" width="38" style="23" customWidth="1"/>
    <col min="6148" max="6149" width="10.375" style="23" customWidth="1"/>
    <col min="6150" max="6150" width="2.625" style="23" customWidth="1"/>
    <col min="6151" max="6398" width="9" style="23"/>
    <col min="6399" max="6399" width="2.625" style="23" customWidth="1"/>
    <col min="6400" max="6400" width="0.625" style="23" customWidth="1"/>
    <col min="6401" max="6401" width="13.5" style="23" customWidth="1"/>
    <col min="6402" max="6402" width="23.25" style="23" customWidth="1"/>
    <col min="6403" max="6403" width="38" style="23" customWidth="1"/>
    <col min="6404" max="6405" width="10.375" style="23" customWidth="1"/>
    <col min="6406" max="6406" width="2.625" style="23" customWidth="1"/>
    <col min="6407" max="6654" width="9" style="23"/>
    <col min="6655" max="6655" width="2.625" style="23" customWidth="1"/>
    <col min="6656" max="6656" width="0.625" style="23" customWidth="1"/>
    <col min="6657" max="6657" width="13.5" style="23" customWidth="1"/>
    <col min="6658" max="6658" width="23.25" style="23" customWidth="1"/>
    <col min="6659" max="6659" width="38" style="23" customWidth="1"/>
    <col min="6660" max="6661" width="10.375" style="23" customWidth="1"/>
    <col min="6662" max="6662" width="2.625" style="23" customWidth="1"/>
    <col min="6663" max="6910" width="9" style="23"/>
    <col min="6911" max="6911" width="2.625" style="23" customWidth="1"/>
    <col min="6912" max="6912" width="0.625" style="23" customWidth="1"/>
    <col min="6913" max="6913" width="13.5" style="23" customWidth="1"/>
    <col min="6914" max="6914" width="23.25" style="23" customWidth="1"/>
    <col min="6915" max="6915" width="38" style="23" customWidth="1"/>
    <col min="6916" max="6917" width="10.375" style="23" customWidth="1"/>
    <col min="6918" max="6918" width="2.625" style="23" customWidth="1"/>
    <col min="6919" max="7166" width="9" style="23"/>
    <col min="7167" max="7167" width="2.625" style="23" customWidth="1"/>
    <col min="7168" max="7168" width="0.625" style="23" customWidth="1"/>
    <col min="7169" max="7169" width="13.5" style="23" customWidth="1"/>
    <col min="7170" max="7170" width="23.25" style="23" customWidth="1"/>
    <col min="7171" max="7171" width="38" style="23" customWidth="1"/>
    <col min="7172" max="7173" width="10.375" style="23" customWidth="1"/>
    <col min="7174" max="7174" width="2.625" style="23" customWidth="1"/>
    <col min="7175" max="7422" width="9" style="23"/>
    <col min="7423" max="7423" width="2.625" style="23" customWidth="1"/>
    <col min="7424" max="7424" width="0.625" style="23" customWidth="1"/>
    <col min="7425" max="7425" width="13.5" style="23" customWidth="1"/>
    <col min="7426" max="7426" width="23.25" style="23" customWidth="1"/>
    <col min="7427" max="7427" width="38" style="23" customWidth="1"/>
    <col min="7428" max="7429" width="10.375" style="23" customWidth="1"/>
    <col min="7430" max="7430" width="2.625" style="23" customWidth="1"/>
    <col min="7431" max="7678" width="9" style="23"/>
    <col min="7679" max="7679" width="2.625" style="23" customWidth="1"/>
    <col min="7680" max="7680" width="0.625" style="23" customWidth="1"/>
    <col min="7681" max="7681" width="13.5" style="23" customWidth="1"/>
    <col min="7682" max="7682" width="23.25" style="23" customWidth="1"/>
    <col min="7683" max="7683" width="38" style="23" customWidth="1"/>
    <col min="7684" max="7685" width="10.375" style="23" customWidth="1"/>
    <col min="7686" max="7686" width="2.625" style="23" customWidth="1"/>
    <col min="7687" max="7934" width="9" style="23"/>
    <col min="7935" max="7935" width="2.625" style="23" customWidth="1"/>
    <col min="7936" max="7936" width="0.625" style="23" customWidth="1"/>
    <col min="7937" max="7937" width="13.5" style="23" customWidth="1"/>
    <col min="7938" max="7938" width="23.25" style="23" customWidth="1"/>
    <col min="7939" max="7939" width="38" style="23" customWidth="1"/>
    <col min="7940" max="7941" width="10.375" style="23" customWidth="1"/>
    <col min="7942" max="7942" width="2.625" style="23" customWidth="1"/>
    <col min="7943" max="8190" width="9" style="23"/>
    <col min="8191" max="8191" width="2.625" style="23" customWidth="1"/>
    <col min="8192" max="8192" width="0.625" style="23" customWidth="1"/>
    <col min="8193" max="8193" width="13.5" style="23" customWidth="1"/>
    <col min="8194" max="8194" width="23.25" style="23" customWidth="1"/>
    <col min="8195" max="8195" width="38" style="23" customWidth="1"/>
    <col min="8196" max="8197" width="10.375" style="23" customWidth="1"/>
    <col min="8198" max="8198" width="2.625" style="23" customWidth="1"/>
    <col min="8199" max="8446" width="9" style="23"/>
    <col min="8447" max="8447" width="2.625" style="23" customWidth="1"/>
    <col min="8448" max="8448" width="0.625" style="23" customWidth="1"/>
    <col min="8449" max="8449" width="13.5" style="23" customWidth="1"/>
    <col min="8450" max="8450" width="23.25" style="23" customWidth="1"/>
    <col min="8451" max="8451" width="38" style="23" customWidth="1"/>
    <col min="8452" max="8453" width="10.375" style="23" customWidth="1"/>
    <col min="8454" max="8454" width="2.625" style="23" customWidth="1"/>
    <col min="8455" max="8702" width="9" style="23"/>
    <col min="8703" max="8703" width="2.625" style="23" customWidth="1"/>
    <col min="8704" max="8704" width="0.625" style="23" customWidth="1"/>
    <col min="8705" max="8705" width="13.5" style="23" customWidth="1"/>
    <col min="8706" max="8706" width="23.25" style="23" customWidth="1"/>
    <col min="8707" max="8707" width="38" style="23" customWidth="1"/>
    <col min="8708" max="8709" width="10.375" style="23" customWidth="1"/>
    <col min="8710" max="8710" width="2.625" style="23" customWidth="1"/>
    <col min="8711" max="8958" width="9" style="23"/>
    <col min="8959" max="8959" width="2.625" style="23" customWidth="1"/>
    <col min="8960" max="8960" width="0.625" style="23" customWidth="1"/>
    <col min="8961" max="8961" width="13.5" style="23" customWidth="1"/>
    <col min="8962" max="8962" width="23.25" style="23" customWidth="1"/>
    <col min="8963" max="8963" width="38" style="23" customWidth="1"/>
    <col min="8964" max="8965" width="10.375" style="23" customWidth="1"/>
    <col min="8966" max="8966" width="2.625" style="23" customWidth="1"/>
    <col min="8967" max="9214" width="9" style="23"/>
    <col min="9215" max="9215" width="2.625" style="23" customWidth="1"/>
    <col min="9216" max="9216" width="0.625" style="23" customWidth="1"/>
    <col min="9217" max="9217" width="13.5" style="23" customWidth="1"/>
    <col min="9218" max="9218" width="23.25" style="23" customWidth="1"/>
    <col min="9219" max="9219" width="38" style="23" customWidth="1"/>
    <col min="9220" max="9221" width="10.375" style="23" customWidth="1"/>
    <col min="9222" max="9222" width="2.625" style="23" customWidth="1"/>
    <col min="9223" max="9470" width="9" style="23"/>
    <col min="9471" max="9471" width="2.625" style="23" customWidth="1"/>
    <col min="9472" max="9472" width="0.625" style="23" customWidth="1"/>
    <col min="9473" max="9473" width="13.5" style="23" customWidth="1"/>
    <col min="9474" max="9474" width="23.25" style="23" customWidth="1"/>
    <col min="9475" max="9475" width="38" style="23" customWidth="1"/>
    <col min="9476" max="9477" width="10.375" style="23" customWidth="1"/>
    <col min="9478" max="9478" width="2.625" style="23" customWidth="1"/>
    <col min="9479" max="9726" width="9" style="23"/>
    <col min="9727" max="9727" width="2.625" style="23" customWidth="1"/>
    <col min="9728" max="9728" width="0.625" style="23" customWidth="1"/>
    <col min="9729" max="9729" width="13.5" style="23" customWidth="1"/>
    <col min="9730" max="9730" width="23.25" style="23" customWidth="1"/>
    <col min="9731" max="9731" width="38" style="23" customWidth="1"/>
    <col min="9732" max="9733" width="10.375" style="23" customWidth="1"/>
    <col min="9734" max="9734" width="2.625" style="23" customWidth="1"/>
    <col min="9735" max="9982" width="9" style="23"/>
    <col min="9983" max="9983" width="2.625" style="23" customWidth="1"/>
    <col min="9984" max="9984" width="0.625" style="23" customWidth="1"/>
    <col min="9985" max="9985" width="13.5" style="23" customWidth="1"/>
    <col min="9986" max="9986" width="23.25" style="23" customWidth="1"/>
    <col min="9987" max="9987" width="38" style="23" customWidth="1"/>
    <col min="9988" max="9989" width="10.375" style="23" customWidth="1"/>
    <col min="9990" max="9990" width="2.625" style="23" customWidth="1"/>
    <col min="9991" max="10238" width="9" style="23"/>
    <col min="10239" max="10239" width="2.625" style="23" customWidth="1"/>
    <col min="10240" max="10240" width="0.625" style="23" customWidth="1"/>
    <col min="10241" max="10241" width="13.5" style="23" customWidth="1"/>
    <col min="10242" max="10242" width="23.25" style="23" customWidth="1"/>
    <col min="10243" max="10243" width="38" style="23" customWidth="1"/>
    <col min="10244" max="10245" width="10.375" style="23" customWidth="1"/>
    <col min="10246" max="10246" width="2.625" style="23" customWidth="1"/>
    <col min="10247" max="10494" width="9" style="23"/>
    <col min="10495" max="10495" width="2.625" style="23" customWidth="1"/>
    <col min="10496" max="10496" width="0.625" style="23" customWidth="1"/>
    <col min="10497" max="10497" width="13.5" style="23" customWidth="1"/>
    <col min="10498" max="10498" width="23.25" style="23" customWidth="1"/>
    <col min="10499" max="10499" width="38" style="23" customWidth="1"/>
    <col min="10500" max="10501" width="10.375" style="23" customWidth="1"/>
    <col min="10502" max="10502" width="2.625" style="23" customWidth="1"/>
    <col min="10503" max="10750" width="9" style="23"/>
    <col min="10751" max="10751" width="2.625" style="23" customWidth="1"/>
    <col min="10752" max="10752" width="0.625" style="23" customWidth="1"/>
    <col min="10753" max="10753" width="13.5" style="23" customWidth="1"/>
    <col min="10754" max="10754" width="23.25" style="23" customWidth="1"/>
    <col min="10755" max="10755" width="38" style="23" customWidth="1"/>
    <col min="10756" max="10757" width="10.375" style="23" customWidth="1"/>
    <col min="10758" max="10758" width="2.625" style="23" customWidth="1"/>
    <col min="10759" max="11006" width="9" style="23"/>
    <col min="11007" max="11007" width="2.625" style="23" customWidth="1"/>
    <col min="11008" max="11008" width="0.625" style="23" customWidth="1"/>
    <col min="11009" max="11009" width="13.5" style="23" customWidth="1"/>
    <col min="11010" max="11010" width="23.25" style="23" customWidth="1"/>
    <col min="11011" max="11011" width="38" style="23" customWidth="1"/>
    <col min="11012" max="11013" width="10.375" style="23" customWidth="1"/>
    <col min="11014" max="11014" width="2.625" style="23" customWidth="1"/>
    <col min="11015" max="11262" width="9" style="23"/>
    <col min="11263" max="11263" width="2.625" style="23" customWidth="1"/>
    <col min="11264" max="11264" width="0.625" style="23" customWidth="1"/>
    <col min="11265" max="11265" width="13.5" style="23" customWidth="1"/>
    <col min="11266" max="11266" width="23.25" style="23" customWidth="1"/>
    <col min="11267" max="11267" width="38" style="23" customWidth="1"/>
    <col min="11268" max="11269" width="10.375" style="23" customWidth="1"/>
    <col min="11270" max="11270" width="2.625" style="23" customWidth="1"/>
    <col min="11271" max="11518" width="9" style="23"/>
    <col min="11519" max="11519" width="2.625" style="23" customWidth="1"/>
    <col min="11520" max="11520" width="0.625" style="23" customWidth="1"/>
    <col min="11521" max="11521" width="13.5" style="23" customWidth="1"/>
    <col min="11522" max="11522" width="23.25" style="23" customWidth="1"/>
    <col min="11523" max="11523" width="38" style="23" customWidth="1"/>
    <col min="11524" max="11525" width="10.375" style="23" customWidth="1"/>
    <col min="11526" max="11526" width="2.625" style="23" customWidth="1"/>
    <col min="11527" max="11774" width="9" style="23"/>
    <col min="11775" max="11775" width="2.625" style="23" customWidth="1"/>
    <col min="11776" max="11776" width="0.625" style="23" customWidth="1"/>
    <col min="11777" max="11777" width="13.5" style="23" customWidth="1"/>
    <col min="11778" max="11778" width="23.25" style="23" customWidth="1"/>
    <col min="11779" max="11779" width="38" style="23" customWidth="1"/>
    <col min="11780" max="11781" width="10.375" style="23" customWidth="1"/>
    <col min="11782" max="11782" width="2.625" style="23" customWidth="1"/>
    <col min="11783" max="12030" width="9" style="23"/>
    <col min="12031" max="12031" width="2.625" style="23" customWidth="1"/>
    <col min="12032" max="12032" width="0.625" style="23" customWidth="1"/>
    <col min="12033" max="12033" width="13.5" style="23" customWidth="1"/>
    <col min="12034" max="12034" width="23.25" style="23" customWidth="1"/>
    <col min="12035" max="12035" width="38" style="23" customWidth="1"/>
    <col min="12036" max="12037" width="10.375" style="23" customWidth="1"/>
    <col min="12038" max="12038" width="2.625" style="23" customWidth="1"/>
    <col min="12039" max="12286" width="9" style="23"/>
    <col min="12287" max="12287" width="2.625" style="23" customWidth="1"/>
    <col min="12288" max="12288" width="0.625" style="23" customWidth="1"/>
    <col min="12289" max="12289" width="13.5" style="23" customWidth="1"/>
    <col min="12290" max="12290" width="23.25" style="23" customWidth="1"/>
    <col min="12291" max="12291" width="38" style="23" customWidth="1"/>
    <col min="12292" max="12293" width="10.375" style="23" customWidth="1"/>
    <col min="12294" max="12294" width="2.625" style="23" customWidth="1"/>
    <col min="12295" max="12542" width="9" style="23"/>
    <col min="12543" max="12543" width="2.625" style="23" customWidth="1"/>
    <col min="12544" max="12544" width="0.625" style="23" customWidth="1"/>
    <col min="12545" max="12545" width="13.5" style="23" customWidth="1"/>
    <col min="12546" max="12546" width="23.25" style="23" customWidth="1"/>
    <col min="12547" max="12547" width="38" style="23" customWidth="1"/>
    <col min="12548" max="12549" width="10.375" style="23" customWidth="1"/>
    <col min="12550" max="12550" width="2.625" style="23" customWidth="1"/>
    <col min="12551" max="12798" width="9" style="23"/>
    <col min="12799" max="12799" width="2.625" style="23" customWidth="1"/>
    <col min="12800" max="12800" width="0.625" style="23" customWidth="1"/>
    <col min="12801" max="12801" width="13.5" style="23" customWidth="1"/>
    <col min="12802" max="12802" width="23.25" style="23" customWidth="1"/>
    <col min="12803" max="12803" width="38" style="23" customWidth="1"/>
    <col min="12804" max="12805" width="10.375" style="23" customWidth="1"/>
    <col min="12806" max="12806" width="2.625" style="23" customWidth="1"/>
    <col min="12807" max="13054" width="9" style="23"/>
    <col min="13055" max="13055" width="2.625" style="23" customWidth="1"/>
    <col min="13056" max="13056" width="0.625" style="23" customWidth="1"/>
    <col min="13057" max="13057" width="13.5" style="23" customWidth="1"/>
    <col min="13058" max="13058" width="23.25" style="23" customWidth="1"/>
    <col min="13059" max="13059" width="38" style="23" customWidth="1"/>
    <col min="13060" max="13061" width="10.375" style="23" customWidth="1"/>
    <col min="13062" max="13062" width="2.625" style="23" customWidth="1"/>
    <col min="13063" max="13310" width="9" style="23"/>
    <col min="13311" max="13311" width="2.625" style="23" customWidth="1"/>
    <col min="13312" max="13312" width="0.625" style="23" customWidth="1"/>
    <col min="13313" max="13313" width="13.5" style="23" customWidth="1"/>
    <col min="13314" max="13314" width="23.25" style="23" customWidth="1"/>
    <col min="13315" max="13315" width="38" style="23" customWidth="1"/>
    <col min="13316" max="13317" width="10.375" style="23" customWidth="1"/>
    <col min="13318" max="13318" width="2.625" style="23" customWidth="1"/>
    <col min="13319" max="13566" width="9" style="23"/>
    <col min="13567" max="13567" width="2.625" style="23" customWidth="1"/>
    <col min="13568" max="13568" width="0.625" style="23" customWidth="1"/>
    <col min="13569" max="13569" width="13.5" style="23" customWidth="1"/>
    <col min="13570" max="13570" width="23.25" style="23" customWidth="1"/>
    <col min="13571" max="13571" width="38" style="23" customWidth="1"/>
    <col min="13572" max="13573" width="10.375" style="23" customWidth="1"/>
    <col min="13574" max="13574" width="2.625" style="23" customWidth="1"/>
    <col min="13575" max="13822" width="9" style="23"/>
    <col min="13823" max="13823" width="2.625" style="23" customWidth="1"/>
    <col min="13824" max="13824" width="0.625" style="23" customWidth="1"/>
    <col min="13825" max="13825" width="13.5" style="23" customWidth="1"/>
    <col min="13826" max="13826" width="23.25" style="23" customWidth="1"/>
    <col min="13827" max="13827" width="38" style="23" customWidth="1"/>
    <col min="13828" max="13829" width="10.375" style="23" customWidth="1"/>
    <col min="13830" max="13830" width="2.625" style="23" customWidth="1"/>
    <col min="13831" max="14078" width="9" style="23"/>
    <col min="14079" max="14079" width="2.625" style="23" customWidth="1"/>
    <col min="14080" max="14080" width="0.625" style="23" customWidth="1"/>
    <col min="14081" max="14081" width="13.5" style="23" customWidth="1"/>
    <col min="14082" max="14082" width="23.25" style="23" customWidth="1"/>
    <col min="14083" max="14083" width="38" style="23" customWidth="1"/>
    <col min="14084" max="14085" width="10.375" style="23" customWidth="1"/>
    <col min="14086" max="14086" width="2.625" style="23" customWidth="1"/>
    <col min="14087" max="14334" width="9" style="23"/>
    <col min="14335" max="14335" width="2.625" style="23" customWidth="1"/>
    <col min="14336" max="14336" width="0.625" style="23" customWidth="1"/>
    <col min="14337" max="14337" width="13.5" style="23" customWidth="1"/>
    <col min="14338" max="14338" width="23.25" style="23" customWidth="1"/>
    <col min="14339" max="14339" width="38" style="23" customWidth="1"/>
    <col min="14340" max="14341" width="10.375" style="23" customWidth="1"/>
    <col min="14342" max="14342" width="2.625" style="23" customWidth="1"/>
    <col min="14343" max="14590" width="9" style="23"/>
    <col min="14591" max="14591" width="2.625" style="23" customWidth="1"/>
    <col min="14592" max="14592" width="0.625" style="23" customWidth="1"/>
    <col min="14593" max="14593" width="13.5" style="23" customWidth="1"/>
    <col min="14594" max="14594" width="23.25" style="23" customWidth="1"/>
    <col min="14595" max="14595" width="38" style="23" customWidth="1"/>
    <col min="14596" max="14597" width="10.375" style="23" customWidth="1"/>
    <col min="14598" max="14598" width="2.625" style="23" customWidth="1"/>
    <col min="14599" max="14846" width="9" style="23"/>
    <col min="14847" max="14847" width="2.625" style="23" customWidth="1"/>
    <col min="14848" max="14848" width="0.625" style="23" customWidth="1"/>
    <col min="14849" max="14849" width="13.5" style="23" customWidth="1"/>
    <col min="14850" max="14850" width="23.25" style="23" customWidth="1"/>
    <col min="14851" max="14851" width="38" style="23" customWidth="1"/>
    <col min="14852" max="14853" width="10.375" style="23" customWidth="1"/>
    <col min="14854" max="14854" width="2.625" style="23" customWidth="1"/>
    <col min="14855" max="15102" width="9" style="23"/>
    <col min="15103" max="15103" width="2.625" style="23" customWidth="1"/>
    <col min="15104" max="15104" width="0.625" style="23" customWidth="1"/>
    <col min="15105" max="15105" width="13.5" style="23" customWidth="1"/>
    <col min="15106" max="15106" width="23.25" style="23" customWidth="1"/>
    <col min="15107" max="15107" width="38" style="23" customWidth="1"/>
    <col min="15108" max="15109" width="10.375" style="23" customWidth="1"/>
    <col min="15110" max="15110" width="2.625" style="23" customWidth="1"/>
    <col min="15111" max="15358" width="9" style="23"/>
    <col min="15359" max="15359" width="2.625" style="23" customWidth="1"/>
    <col min="15360" max="15360" width="0.625" style="23" customWidth="1"/>
    <col min="15361" max="15361" width="13.5" style="23" customWidth="1"/>
    <col min="15362" max="15362" width="23.25" style="23" customWidth="1"/>
    <col min="15363" max="15363" width="38" style="23" customWidth="1"/>
    <col min="15364" max="15365" width="10.375" style="23" customWidth="1"/>
    <col min="15366" max="15366" width="2.625" style="23" customWidth="1"/>
    <col min="15367" max="15614" width="9" style="23"/>
    <col min="15615" max="15615" width="2.625" style="23" customWidth="1"/>
    <col min="15616" max="15616" width="0.625" style="23" customWidth="1"/>
    <col min="15617" max="15617" width="13.5" style="23" customWidth="1"/>
    <col min="15618" max="15618" width="23.25" style="23" customWidth="1"/>
    <col min="15619" max="15619" width="38" style="23" customWidth="1"/>
    <col min="15620" max="15621" width="10.375" style="23" customWidth="1"/>
    <col min="15622" max="15622" width="2.625" style="23" customWidth="1"/>
    <col min="15623" max="15870" width="9" style="23"/>
    <col min="15871" max="15871" width="2.625" style="23" customWidth="1"/>
    <col min="15872" max="15872" width="0.625" style="23" customWidth="1"/>
    <col min="15873" max="15873" width="13.5" style="23" customWidth="1"/>
    <col min="15874" max="15874" width="23.25" style="23" customWidth="1"/>
    <col min="15875" max="15875" width="38" style="23" customWidth="1"/>
    <col min="15876" max="15877" width="10.375" style="23" customWidth="1"/>
    <col min="15878" max="15878" width="2.625" style="23" customWidth="1"/>
    <col min="15879" max="16126" width="9" style="23"/>
    <col min="16127" max="16127" width="2.625" style="23" customWidth="1"/>
    <col min="16128" max="16128" width="0.625" style="23" customWidth="1"/>
    <col min="16129" max="16129" width="13.5" style="23" customWidth="1"/>
    <col min="16130" max="16130" width="23.25" style="23" customWidth="1"/>
    <col min="16131" max="16131" width="38" style="23" customWidth="1"/>
    <col min="16132" max="16133" width="10.375" style="23" customWidth="1"/>
    <col min="16134" max="16134" width="2.625" style="23" customWidth="1"/>
    <col min="16135" max="16384" width="9" style="23"/>
  </cols>
  <sheetData>
    <row r="1" spans="1:5" customFormat="1" ht="11.25" customHeight="1" thickBot="1">
      <c r="E1" s="1"/>
    </row>
    <row r="2" spans="1:5" ht="24.95" customHeight="1">
      <c r="A2" s="371" t="s">
        <v>162</v>
      </c>
      <c r="B2" s="372"/>
      <c r="C2" s="372"/>
      <c r="D2" s="372"/>
      <c r="E2" s="373"/>
    </row>
    <row r="3" spans="1:5" ht="29.25" customHeight="1">
      <c r="A3" s="24" t="s">
        <v>23</v>
      </c>
      <c r="B3" s="25" t="s">
        <v>24</v>
      </c>
      <c r="C3" s="25" t="s">
        <v>163</v>
      </c>
      <c r="D3" s="25" t="s">
        <v>25</v>
      </c>
      <c r="E3" s="26" t="s">
        <v>26</v>
      </c>
    </row>
    <row r="4" spans="1:5" ht="18.75" customHeight="1">
      <c r="A4" s="352" t="s">
        <v>164</v>
      </c>
      <c r="B4" s="353"/>
      <c r="C4" s="353"/>
      <c r="D4" s="353"/>
      <c r="E4" s="354"/>
    </row>
    <row r="5" spans="1:5" ht="16.5" customHeight="1">
      <c r="A5" s="374"/>
      <c r="B5" s="377"/>
      <c r="C5" s="377"/>
      <c r="D5" s="377"/>
      <c r="E5" s="347"/>
    </row>
    <row r="6" spans="1:5" ht="16.5" customHeight="1">
      <c r="A6" s="374"/>
      <c r="B6" s="344"/>
      <c r="C6" s="344"/>
      <c r="D6" s="344"/>
      <c r="E6" s="347"/>
    </row>
    <row r="7" spans="1:5" ht="16.5" customHeight="1">
      <c r="A7" s="374"/>
      <c r="B7" s="344"/>
      <c r="C7" s="344"/>
      <c r="D7" s="344"/>
      <c r="E7" s="347"/>
    </row>
    <row r="8" spans="1:5" ht="16.5" customHeight="1">
      <c r="A8" s="375"/>
      <c r="B8" s="344"/>
      <c r="C8" s="344"/>
      <c r="D8" s="344"/>
      <c r="E8" s="347"/>
    </row>
    <row r="9" spans="1:5" ht="16.5" customHeight="1">
      <c r="A9" s="376"/>
      <c r="B9" s="345"/>
      <c r="C9" s="345"/>
      <c r="D9" s="345"/>
      <c r="E9" s="348"/>
    </row>
    <row r="10" spans="1:5" ht="16.5" customHeight="1">
      <c r="A10" s="340"/>
      <c r="B10" s="343"/>
      <c r="C10" s="343"/>
      <c r="D10" s="343"/>
      <c r="E10" s="368"/>
    </row>
    <row r="11" spans="1:5" ht="16.5" customHeight="1">
      <c r="A11" s="341"/>
      <c r="B11" s="344"/>
      <c r="C11" s="344"/>
      <c r="D11" s="344"/>
      <c r="E11" s="369"/>
    </row>
    <row r="12" spans="1:5" ht="16.5" customHeight="1">
      <c r="A12" s="341"/>
      <c r="B12" s="344"/>
      <c r="C12" s="344"/>
      <c r="D12" s="344"/>
      <c r="E12" s="369"/>
    </row>
    <row r="13" spans="1:5" ht="16.5" customHeight="1">
      <c r="A13" s="341"/>
      <c r="B13" s="344"/>
      <c r="C13" s="344"/>
      <c r="D13" s="344"/>
      <c r="E13" s="369"/>
    </row>
    <row r="14" spans="1:5" ht="16.5" customHeight="1">
      <c r="A14" s="342"/>
      <c r="B14" s="345"/>
      <c r="C14" s="345"/>
      <c r="D14" s="345"/>
      <c r="E14" s="370"/>
    </row>
    <row r="15" spans="1:5" ht="18.75" customHeight="1">
      <c r="A15" s="340"/>
      <c r="B15" s="343"/>
      <c r="C15" s="343"/>
      <c r="D15" s="343"/>
      <c r="E15" s="368"/>
    </row>
    <row r="16" spans="1:5" ht="18.75" customHeight="1">
      <c r="A16" s="341"/>
      <c r="B16" s="344"/>
      <c r="C16" s="344"/>
      <c r="D16" s="344"/>
      <c r="E16" s="369"/>
    </row>
    <row r="17" spans="1:5" ht="18.75" customHeight="1">
      <c r="A17" s="341"/>
      <c r="B17" s="344"/>
      <c r="C17" s="344"/>
      <c r="D17" s="344"/>
      <c r="E17" s="369"/>
    </row>
    <row r="18" spans="1:5" ht="18.75" customHeight="1">
      <c r="A18" s="341"/>
      <c r="B18" s="344"/>
      <c r="C18" s="344"/>
      <c r="D18" s="344"/>
      <c r="E18" s="369"/>
    </row>
    <row r="19" spans="1:5" ht="75.75" customHeight="1">
      <c r="A19" s="342"/>
      <c r="B19" s="345"/>
      <c r="C19" s="345"/>
      <c r="D19" s="345"/>
      <c r="E19" s="370"/>
    </row>
    <row r="20" spans="1:5" ht="18.75" customHeight="1">
      <c r="A20" s="352" t="s">
        <v>165</v>
      </c>
      <c r="B20" s="353"/>
      <c r="C20" s="353"/>
      <c r="D20" s="353"/>
      <c r="E20" s="354"/>
    </row>
    <row r="21" spans="1:5" ht="18.75" customHeight="1">
      <c r="A21" s="340"/>
      <c r="B21" s="355"/>
      <c r="C21" s="355"/>
      <c r="D21" s="358"/>
      <c r="E21" s="361"/>
    </row>
    <row r="22" spans="1:5" ht="18.75" customHeight="1">
      <c r="A22" s="341"/>
      <c r="B22" s="356"/>
      <c r="C22" s="356"/>
      <c r="D22" s="359"/>
      <c r="E22" s="362"/>
    </row>
    <row r="23" spans="1:5" ht="18.75" customHeight="1">
      <c r="A23" s="341"/>
      <c r="B23" s="356"/>
      <c r="C23" s="356"/>
      <c r="D23" s="359"/>
      <c r="E23" s="362"/>
    </row>
    <row r="24" spans="1:5" ht="18.75" customHeight="1">
      <c r="A24" s="341"/>
      <c r="B24" s="356"/>
      <c r="C24" s="356"/>
      <c r="D24" s="359"/>
      <c r="E24" s="362"/>
    </row>
    <row r="25" spans="1:5" ht="18.75" customHeight="1">
      <c r="A25" s="342"/>
      <c r="B25" s="357"/>
      <c r="C25" s="357"/>
      <c r="D25" s="360"/>
      <c r="E25" s="363"/>
    </row>
    <row r="26" spans="1:5" ht="18.75" customHeight="1">
      <c r="A26" s="340"/>
      <c r="B26" s="364"/>
      <c r="C26" s="343"/>
      <c r="D26" s="343"/>
      <c r="E26" s="346"/>
    </row>
    <row r="27" spans="1:5" ht="18.75" customHeight="1">
      <c r="A27" s="341"/>
      <c r="B27" s="365"/>
      <c r="C27" s="344"/>
      <c r="D27" s="344"/>
      <c r="E27" s="347"/>
    </row>
    <row r="28" spans="1:5" ht="18.75" customHeight="1">
      <c r="A28" s="341"/>
      <c r="B28" s="365"/>
      <c r="C28" s="344"/>
      <c r="D28" s="344"/>
      <c r="E28" s="347"/>
    </row>
    <row r="29" spans="1:5" ht="18.75" customHeight="1">
      <c r="A29" s="341"/>
      <c r="B29" s="365"/>
      <c r="C29" s="344"/>
      <c r="D29" s="344"/>
      <c r="E29" s="347"/>
    </row>
    <row r="30" spans="1:5" ht="18.75" customHeight="1">
      <c r="A30" s="342"/>
      <c r="B30" s="366"/>
      <c r="C30" s="367"/>
      <c r="D30" s="345"/>
      <c r="E30" s="348"/>
    </row>
    <row r="31" spans="1:5" ht="24" customHeight="1">
      <c r="A31" s="352" t="s">
        <v>166</v>
      </c>
      <c r="B31" s="353"/>
      <c r="C31" s="353"/>
      <c r="D31" s="353"/>
      <c r="E31" s="354"/>
    </row>
    <row r="32" spans="1:5" ht="17.25" customHeight="1">
      <c r="A32" s="340"/>
      <c r="B32" s="343"/>
      <c r="C32" s="343"/>
      <c r="D32" s="343"/>
      <c r="E32" s="346"/>
    </row>
    <row r="33" spans="1:5" ht="17.25" customHeight="1">
      <c r="A33" s="341"/>
      <c r="B33" s="344"/>
      <c r="C33" s="344"/>
      <c r="D33" s="344"/>
      <c r="E33" s="347"/>
    </row>
    <row r="34" spans="1:5" ht="17.25" customHeight="1">
      <c r="A34" s="341"/>
      <c r="B34" s="344"/>
      <c r="C34" s="344"/>
      <c r="D34" s="344"/>
      <c r="E34" s="347"/>
    </row>
    <row r="35" spans="1:5" ht="17.25" customHeight="1">
      <c r="A35" s="341"/>
      <c r="B35" s="344"/>
      <c r="C35" s="344"/>
      <c r="D35" s="344"/>
      <c r="E35" s="347"/>
    </row>
    <row r="36" spans="1:5" ht="17.25" customHeight="1">
      <c r="A36" s="342"/>
      <c r="B36" s="345"/>
      <c r="C36" s="345"/>
      <c r="D36" s="345"/>
      <c r="E36" s="348"/>
    </row>
    <row r="37" spans="1:5" ht="17.25" customHeight="1">
      <c r="A37" s="340"/>
      <c r="B37" s="343"/>
      <c r="C37" s="343"/>
      <c r="D37" s="343"/>
      <c r="E37" s="346"/>
    </row>
    <row r="38" spans="1:5" ht="17.25" customHeight="1">
      <c r="A38" s="341"/>
      <c r="B38" s="344"/>
      <c r="C38" s="344"/>
      <c r="D38" s="344"/>
      <c r="E38" s="347"/>
    </row>
    <row r="39" spans="1:5" ht="17.25" customHeight="1">
      <c r="A39" s="341"/>
      <c r="B39" s="344"/>
      <c r="C39" s="344"/>
      <c r="D39" s="344"/>
      <c r="E39" s="347"/>
    </row>
    <row r="40" spans="1:5" ht="17.25" customHeight="1">
      <c r="A40" s="341"/>
      <c r="B40" s="344"/>
      <c r="C40" s="344"/>
      <c r="D40" s="344"/>
      <c r="E40" s="347"/>
    </row>
    <row r="41" spans="1:5" ht="17.25" customHeight="1" thickBot="1">
      <c r="A41" s="349"/>
      <c r="B41" s="350"/>
      <c r="C41" s="350"/>
      <c r="D41" s="350"/>
      <c r="E41" s="351"/>
    </row>
    <row r="42" spans="1:5" ht="17.25" customHeight="1"/>
    <row r="43" spans="1:5" ht="17.25" customHeight="1"/>
    <row r="44" spans="1:5" ht="17.25" customHeight="1"/>
    <row r="45" spans="1:5" ht="17.25" customHeight="1"/>
    <row r="46" spans="1:5" ht="17.25" customHeight="1"/>
    <row r="47" spans="1:5">
      <c r="A47" s="27"/>
      <c r="B47" s="27"/>
      <c r="C47" s="28"/>
      <c r="D47" s="28"/>
      <c r="E47" s="28"/>
    </row>
  </sheetData>
  <mergeCells count="39">
    <mergeCell ref="A2:E2"/>
    <mergeCell ref="A4:E4"/>
    <mergeCell ref="A5:A9"/>
    <mergeCell ref="B5:B9"/>
    <mergeCell ref="C5:C9"/>
    <mergeCell ref="D5:D9"/>
    <mergeCell ref="E5:E9"/>
    <mergeCell ref="A15:A19"/>
    <mergeCell ref="B15:B19"/>
    <mergeCell ref="C15:C19"/>
    <mergeCell ref="D15:D19"/>
    <mergeCell ref="E15:E19"/>
    <mergeCell ref="A10:A14"/>
    <mergeCell ref="B10:B14"/>
    <mergeCell ref="C10:C14"/>
    <mergeCell ref="D10:D14"/>
    <mergeCell ref="E10:E14"/>
    <mergeCell ref="A31:E31"/>
    <mergeCell ref="A20:E20"/>
    <mergeCell ref="A21:A25"/>
    <mergeCell ref="B21:B25"/>
    <mergeCell ref="C21:C25"/>
    <mergeCell ref="D21:D25"/>
    <mergeCell ref="E21:E25"/>
    <mergeCell ref="A26:A30"/>
    <mergeCell ref="B26:B30"/>
    <mergeCell ref="C26:C30"/>
    <mergeCell ref="D26:D30"/>
    <mergeCell ref="E26:E30"/>
    <mergeCell ref="A37:A41"/>
    <mergeCell ref="B37:B41"/>
    <mergeCell ref="C37:C41"/>
    <mergeCell ref="D37:D41"/>
    <mergeCell ref="E37:E41"/>
    <mergeCell ref="A32:A36"/>
    <mergeCell ref="B32:B36"/>
    <mergeCell ref="C32:C36"/>
    <mergeCell ref="D32:D36"/>
    <mergeCell ref="E32:E36"/>
  </mergeCells>
  <phoneticPr fontId="6"/>
  <pageMargins left="0.70866141732283461" right="0.70866141732283461" top="0.74803149606299213" bottom="0.74803149606299213" header="0.31496062992125984" footer="0.31496062992125984"/>
  <pageSetup paperSize="9" scale="9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39997558519241921"/>
  </sheetPr>
  <dimension ref="B1:J41"/>
  <sheetViews>
    <sheetView showGridLines="0" showZeros="0" view="pageBreakPreview" zoomScaleNormal="100" zoomScaleSheetLayoutView="100" workbookViewId="0"/>
  </sheetViews>
  <sheetFormatPr defaultRowHeight="13.5"/>
  <cols>
    <col min="1" max="1" width="3.375" style="33" customWidth="1"/>
    <col min="2" max="2" width="4.25" style="33" customWidth="1"/>
    <col min="3" max="3" width="13.125" style="33" customWidth="1"/>
    <col min="4" max="4" width="14.5" style="33" customWidth="1"/>
    <col min="5" max="6" width="14.125" style="33" customWidth="1"/>
    <col min="7" max="7" width="9.75" style="33" customWidth="1"/>
    <col min="8" max="8" width="9.875" style="33" customWidth="1"/>
    <col min="9" max="9" width="10" style="33" customWidth="1"/>
    <col min="10" max="10" width="3.625" style="33" customWidth="1"/>
    <col min="11" max="12" width="9" style="33"/>
    <col min="13" max="13" width="5" style="33" customWidth="1"/>
    <col min="14" max="256" width="9" style="33"/>
    <col min="257" max="257" width="3.375" style="33" customWidth="1"/>
    <col min="258" max="258" width="4.25" style="33" customWidth="1"/>
    <col min="259" max="259" width="13.125" style="33" customWidth="1"/>
    <col min="260" max="260" width="14.5" style="33" customWidth="1"/>
    <col min="261" max="262" width="14.125" style="33" customWidth="1"/>
    <col min="263" max="263" width="9.75" style="33" customWidth="1"/>
    <col min="264" max="264" width="9.875" style="33" customWidth="1"/>
    <col min="265" max="265" width="10" style="33" customWidth="1"/>
    <col min="266" max="266" width="3.625" style="33" customWidth="1"/>
    <col min="267" max="268" width="9" style="33"/>
    <col min="269" max="269" width="5" style="33" customWidth="1"/>
    <col min="270" max="512" width="9" style="33"/>
    <col min="513" max="513" width="3.375" style="33" customWidth="1"/>
    <col min="514" max="514" width="4.25" style="33" customWidth="1"/>
    <col min="515" max="515" width="13.125" style="33" customWidth="1"/>
    <col min="516" max="516" width="14.5" style="33" customWidth="1"/>
    <col min="517" max="518" width="14.125" style="33" customWidth="1"/>
    <col min="519" max="519" width="9.75" style="33" customWidth="1"/>
    <col min="520" max="520" width="9.875" style="33" customWidth="1"/>
    <col min="521" max="521" width="10" style="33" customWidth="1"/>
    <col min="522" max="522" width="3.625" style="33" customWidth="1"/>
    <col min="523" max="524" width="9" style="33"/>
    <col min="525" max="525" width="5" style="33" customWidth="1"/>
    <col min="526" max="768" width="9" style="33"/>
    <col min="769" max="769" width="3.375" style="33" customWidth="1"/>
    <col min="770" max="770" width="4.25" style="33" customWidth="1"/>
    <col min="771" max="771" width="13.125" style="33" customWidth="1"/>
    <col min="772" max="772" width="14.5" style="33" customWidth="1"/>
    <col min="773" max="774" width="14.125" style="33" customWidth="1"/>
    <col min="775" max="775" width="9.75" style="33" customWidth="1"/>
    <col min="776" max="776" width="9.875" style="33" customWidth="1"/>
    <col min="777" max="777" width="10" style="33" customWidth="1"/>
    <col min="778" max="778" width="3.625" style="33" customWidth="1"/>
    <col min="779" max="780" width="9" style="33"/>
    <col min="781" max="781" width="5" style="33" customWidth="1"/>
    <col min="782" max="1024" width="9" style="33"/>
    <col min="1025" max="1025" width="3.375" style="33" customWidth="1"/>
    <col min="1026" max="1026" width="4.25" style="33" customWidth="1"/>
    <col min="1027" max="1027" width="13.125" style="33" customWidth="1"/>
    <col min="1028" max="1028" width="14.5" style="33" customWidth="1"/>
    <col min="1029" max="1030" width="14.125" style="33" customWidth="1"/>
    <col min="1031" max="1031" width="9.75" style="33" customWidth="1"/>
    <col min="1032" max="1032" width="9.875" style="33" customWidth="1"/>
    <col min="1033" max="1033" width="10" style="33" customWidth="1"/>
    <col min="1034" max="1034" width="3.625" style="33" customWidth="1"/>
    <col min="1035" max="1036" width="9" style="33"/>
    <col min="1037" max="1037" width="5" style="33" customWidth="1"/>
    <col min="1038" max="1280" width="9" style="33"/>
    <col min="1281" max="1281" width="3.375" style="33" customWidth="1"/>
    <col min="1282" max="1282" width="4.25" style="33" customWidth="1"/>
    <col min="1283" max="1283" width="13.125" style="33" customWidth="1"/>
    <col min="1284" max="1284" width="14.5" style="33" customWidth="1"/>
    <col min="1285" max="1286" width="14.125" style="33" customWidth="1"/>
    <col min="1287" max="1287" width="9.75" style="33" customWidth="1"/>
    <col min="1288" max="1288" width="9.875" style="33" customWidth="1"/>
    <col min="1289" max="1289" width="10" style="33" customWidth="1"/>
    <col min="1290" max="1290" width="3.625" style="33" customWidth="1"/>
    <col min="1291" max="1292" width="9" style="33"/>
    <col min="1293" max="1293" width="5" style="33" customWidth="1"/>
    <col min="1294" max="1536" width="9" style="33"/>
    <col min="1537" max="1537" width="3.375" style="33" customWidth="1"/>
    <col min="1538" max="1538" width="4.25" style="33" customWidth="1"/>
    <col min="1539" max="1539" width="13.125" style="33" customWidth="1"/>
    <col min="1540" max="1540" width="14.5" style="33" customWidth="1"/>
    <col min="1541" max="1542" width="14.125" style="33" customWidth="1"/>
    <col min="1543" max="1543" width="9.75" style="33" customWidth="1"/>
    <col min="1544" max="1544" width="9.875" style="33" customWidth="1"/>
    <col min="1545" max="1545" width="10" style="33" customWidth="1"/>
    <col min="1546" max="1546" width="3.625" style="33" customWidth="1"/>
    <col min="1547" max="1548" width="9" style="33"/>
    <col min="1549" max="1549" width="5" style="33" customWidth="1"/>
    <col min="1550" max="1792" width="9" style="33"/>
    <col min="1793" max="1793" width="3.375" style="33" customWidth="1"/>
    <col min="1794" max="1794" width="4.25" style="33" customWidth="1"/>
    <col min="1795" max="1795" width="13.125" style="33" customWidth="1"/>
    <col min="1796" max="1796" width="14.5" style="33" customWidth="1"/>
    <col min="1797" max="1798" width="14.125" style="33" customWidth="1"/>
    <col min="1799" max="1799" width="9.75" style="33" customWidth="1"/>
    <col min="1800" max="1800" width="9.875" style="33" customWidth="1"/>
    <col min="1801" max="1801" width="10" style="33" customWidth="1"/>
    <col min="1802" max="1802" width="3.625" style="33" customWidth="1"/>
    <col min="1803" max="1804" width="9" style="33"/>
    <col min="1805" max="1805" width="5" style="33" customWidth="1"/>
    <col min="1806" max="2048" width="9" style="33"/>
    <col min="2049" max="2049" width="3.375" style="33" customWidth="1"/>
    <col min="2050" max="2050" width="4.25" style="33" customWidth="1"/>
    <col min="2051" max="2051" width="13.125" style="33" customWidth="1"/>
    <col min="2052" max="2052" width="14.5" style="33" customWidth="1"/>
    <col min="2053" max="2054" width="14.125" style="33" customWidth="1"/>
    <col min="2055" max="2055" width="9.75" style="33" customWidth="1"/>
    <col min="2056" max="2056" width="9.875" style="33" customWidth="1"/>
    <col min="2057" max="2057" width="10" style="33" customWidth="1"/>
    <col min="2058" max="2058" width="3.625" style="33" customWidth="1"/>
    <col min="2059" max="2060" width="9" style="33"/>
    <col min="2061" max="2061" width="5" style="33" customWidth="1"/>
    <col min="2062" max="2304" width="9" style="33"/>
    <col min="2305" max="2305" width="3.375" style="33" customWidth="1"/>
    <col min="2306" max="2306" width="4.25" style="33" customWidth="1"/>
    <col min="2307" max="2307" width="13.125" style="33" customWidth="1"/>
    <col min="2308" max="2308" width="14.5" style="33" customWidth="1"/>
    <col min="2309" max="2310" width="14.125" style="33" customWidth="1"/>
    <col min="2311" max="2311" width="9.75" style="33" customWidth="1"/>
    <col min="2312" max="2312" width="9.875" style="33" customWidth="1"/>
    <col min="2313" max="2313" width="10" style="33" customWidth="1"/>
    <col min="2314" max="2314" width="3.625" style="33" customWidth="1"/>
    <col min="2315" max="2316" width="9" style="33"/>
    <col min="2317" max="2317" width="5" style="33" customWidth="1"/>
    <col min="2318" max="2560" width="9" style="33"/>
    <col min="2561" max="2561" width="3.375" style="33" customWidth="1"/>
    <col min="2562" max="2562" width="4.25" style="33" customWidth="1"/>
    <col min="2563" max="2563" width="13.125" style="33" customWidth="1"/>
    <col min="2564" max="2564" width="14.5" style="33" customWidth="1"/>
    <col min="2565" max="2566" width="14.125" style="33" customWidth="1"/>
    <col min="2567" max="2567" width="9.75" style="33" customWidth="1"/>
    <col min="2568" max="2568" width="9.875" style="33" customWidth="1"/>
    <col min="2569" max="2569" width="10" style="33" customWidth="1"/>
    <col min="2570" max="2570" width="3.625" style="33" customWidth="1"/>
    <col min="2571" max="2572" width="9" style="33"/>
    <col min="2573" max="2573" width="5" style="33" customWidth="1"/>
    <col min="2574" max="2816" width="9" style="33"/>
    <col min="2817" max="2817" width="3.375" style="33" customWidth="1"/>
    <col min="2818" max="2818" width="4.25" style="33" customWidth="1"/>
    <col min="2819" max="2819" width="13.125" style="33" customWidth="1"/>
    <col min="2820" max="2820" width="14.5" style="33" customWidth="1"/>
    <col min="2821" max="2822" width="14.125" style="33" customWidth="1"/>
    <col min="2823" max="2823" width="9.75" style="33" customWidth="1"/>
    <col min="2824" max="2824" width="9.875" style="33" customWidth="1"/>
    <col min="2825" max="2825" width="10" style="33" customWidth="1"/>
    <col min="2826" max="2826" width="3.625" style="33" customWidth="1"/>
    <col min="2827" max="2828" width="9" style="33"/>
    <col min="2829" max="2829" width="5" style="33" customWidth="1"/>
    <col min="2830" max="3072" width="9" style="33"/>
    <col min="3073" max="3073" width="3.375" style="33" customWidth="1"/>
    <col min="3074" max="3074" width="4.25" style="33" customWidth="1"/>
    <col min="3075" max="3075" width="13.125" style="33" customWidth="1"/>
    <col min="3076" max="3076" width="14.5" style="33" customWidth="1"/>
    <col min="3077" max="3078" width="14.125" style="33" customWidth="1"/>
    <col min="3079" max="3079" width="9.75" style="33" customWidth="1"/>
    <col min="3080" max="3080" width="9.875" style="33" customWidth="1"/>
    <col min="3081" max="3081" width="10" style="33" customWidth="1"/>
    <col min="3082" max="3082" width="3.625" style="33" customWidth="1"/>
    <col min="3083" max="3084" width="9" style="33"/>
    <col min="3085" max="3085" width="5" style="33" customWidth="1"/>
    <col min="3086" max="3328" width="9" style="33"/>
    <col min="3329" max="3329" width="3.375" style="33" customWidth="1"/>
    <col min="3330" max="3330" width="4.25" style="33" customWidth="1"/>
    <col min="3331" max="3331" width="13.125" style="33" customWidth="1"/>
    <col min="3332" max="3332" width="14.5" style="33" customWidth="1"/>
    <col min="3333" max="3334" width="14.125" style="33" customWidth="1"/>
    <col min="3335" max="3335" width="9.75" style="33" customWidth="1"/>
    <col min="3336" max="3336" width="9.875" style="33" customWidth="1"/>
    <col min="3337" max="3337" width="10" style="33" customWidth="1"/>
    <col min="3338" max="3338" width="3.625" style="33" customWidth="1"/>
    <col min="3339" max="3340" width="9" style="33"/>
    <col min="3341" max="3341" width="5" style="33" customWidth="1"/>
    <col min="3342" max="3584" width="9" style="33"/>
    <col min="3585" max="3585" width="3.375" style="33" customWidth="1"/>
    <col min="3586" max="3586" width="4.25" style="33" customWidth="1"/>
    <col min="3587" max="3587" width="13.125" style="33" customWidth="1"/>
    <col min="3588" max="3588" width="14.5" style="33" customWidth="1"/>
    <col min="3589" max="3590" width="14.125" style="33" customWidth="1"/>
    <col min="3591" max="3591" width="9.75" style="33" customWidth="1"/>
    <col min="3592" max="3592" width="9.875" style="33" customWidth="1"/>
    <col min="3593" max="3593" width="10" style="33" customWidth="1"/>
    <col min="3594" max="3594" width="3.625" style="33" customWidth="1"/>
    <col min="3595" max="3596" width="9" style="33"/>
    <col min="3597" max="3597" width="5" style="33" customWidth="1"/>
    <col min="3598" max="3840" width="9" style="33"/>
    <col min="3841" max="3841" width="3.375" style="33" customWidth="1"/>
    <col min="3842" max="3842" width="4.25" style="33" customWidth="1"/>
    <col min="3843" max="3843" width="13.125" style="33" customWidth="1"/>
    <col min="3844" max="3844" width="14.5" style="33" customWidth="1"/>
    <col min="3845" max="3846" width="14.125" style="33" customWidth="1"/>
    <col min="3847" max="3847" width="9.75" style="33" customWidth="1"/>
    <col min="3848" max="3848" width="9.875" style="33" customWidth="1"/>
    <col min="3849" max="3849" width="10" style="33" customWidth="1"/>
    <col min="3850" max="3850" width="3.625" style="33" customWidth="1"/>
    <col min="3851" max="3852" width="9" style="33"/>
    <col min="3853" max="3853" width="5" style="33" customWidth="1"/>
    <col min="3854" max="4096" width="9" style="33"/>
    <col min="4097" max="4097" width="3.375" style="33" customWidth="1"/>
    <col min="4098" max="4098" width="4.25" style="33" customWidth="1"/>
    <col min="4099" max="4099" width="13.125" style="33" customWidth="1"/>
    <col min="4100" max="4100" width="14.5" style="33" customWidth="1"/>
    <col min="4101" max="4102" width="14.125" style="33" customWidth="1"/>
    <col min="4103" max="4103" width="9.75" style="33" customWidth="1"/>
    <col min="4104" max="4104" width="9.875" style="33" customWidth="1"/>
    <col min="4105" max="4105" width="10" style="33" customWidth="1"/>
    <col min="4106" max="4106" width="3.625" style="33" customWidth="1"/>
    <col min="4107" max="4108" width="9" style="33"/>
    <col min="4109" max="4109" width="5" style="33" customWidth="1"/>
    <col min="4110" max="4352" width="9" style="33"/>
    <col min="4353" max="4353" width="3.375" style="33" customWidth="1"/>
    <col min="4354" max="4354" width="4.25" style="33" customWidth="1"/>
    <col min="4355" max="4355" width="13.125" style="33" customWidth="1"/>
    <col min="4356" max="4356" width="14.5" style="33" customWidth="1"/>
    <col min="4357" max="4358" width="14.125" style="33" customWidth="1"/>
    <col min="4359" max="4359" width="9.75" style="33" customWidth="1"/>
    <col min="4360" max="4360" width="9.875" style="33" customWidth="1"/>
    <col min="4361" max="4361" width="10" style="33" customWidth="1"/>
    <col min="4362" max="4362" width="3.625" style="33" customWidth="1"/>
    <col min="4363" max="4364" width="9" style="33"/>
    <col min="4365" max="4365" width="5" style="33" customWidth="1"/>
    <col min="4366" max="4608" width="9" style="33"/>
    <col min="4609" max="4609" width="3.375" style="33" customWidth="1"/>
    <col min="4610" max="4610" width="4.25" style="33" customWidth="1"/>
    <col min="4611" max="4611" width="13.125" style="33" customWidth="1"/>
    <col min="4612" max="4612" width="14.5" style="33" customWidth="1"/>
    <col min="4613" max="4614" width="14.125" style="33" customWidth="1"/>
    <col min="4615" max="4615" width="9.75" style="33" customWidth="1"/>
    <col min="4616" max="4616" width="9.875" style="33" customWidth="1"/>
    <col min="4617" max="4617" width="10" style="33" customWidth="1"/>
    <col min="4618" max="4618" width="3.625" style="33" customWidth="1"/>
    <col min="4619" max="4620" width="9" style="33"/>
    <col min="4621" max="4621" width="5" style="33" customWidth="1"/>
    <col min="4622" max="4864" width="9" style="33"/>
    <col min="4865" max="4865" width="3.375" style="33" customWidth="1"/>
    <col min="4866" max="4866" width="4.25" style="33" customWidth="1"/>
    <col min="4867" max="4867" width="13.125" style="33" customWidth="1"/>
    <col min="4868" max="4868" width="14.5" style="33" customWidth="1"/>
    <col min="4869" max="4870" width="14.125" style="33" customWidth="1"/>
    <col min="4871" max="4871" width="9.75" style="33" customWidth="1"/>
    <col min="4872" max="4872" width="9.875" style="33" customWidth="1"/>
    <col min="4873" max="4873" width="10" style="33" customWidth="1"/>
    <col min="4874" max="4874" width="3.625" style="33" customWidth="1"/>
    <col min="4875" max="4876" width="9" style="33"/>
    <col min="4877" max="4877" width="5" style="33" customWidth="1"/>
    <col min="4878" max="5120" width="9" style="33"/>
    <col min="5121" max="5121" width="3.375" style="33" customWidth="1"/>
    <col min="5122" max="5122" width="4.25" style="33" customWidth="1"/>
    <col min="5123" max="5123" width="13.125" style="33" customWidth="1"/>
    <col min="5124" max="5124" width="14.5" style="33" customWidth="1"/>
    <col min="5125" max="5126" width="14.125" style="33" customWidth="1"/>
    <col min="5127" max="5127" width="9.75" style="33" customWidth="1"/>
    <col min="5128" max="5128" width="9.875" style="33" customWidth="1"/>
    <col min="5129" max="5129" width="10" style="33" customWidth="1"/>
    <col min="5130" max="5130" width="3.625" style="33" customWidth="1"/>
    <col min="5131" max="5132" width="9" style="33"/>
    <col min="5133" max="5133" width="5" style="33" customWidth="1"/>
    <col min="5134" max="5376" width="9" style="33"/>
    <col min="5377" max="5377" width="3.375" style="33" customWidth="1"/>
    <col min="5378" max="5378" width="4.25" style="33" customWidth="1"/>
    <col min="5379" max="5379" width="13.125" style="33" customWidth="1"/>
    <col min="5380" max="5380" width="14.5" style="33" customWidth="1"/>
    <col min="5381" max="5382" width="14.125" style="33" customWidth="1"/>
    <col min="5383" max="5383" width="9.75" style="33" customWidth="1"/>
    <col min="5384" max="5384" width="9.875" style="33" customWidth="1"/>
    <col min="5385" max="5385" width="10" style="33" customWidth="1"/>
    <col min="5386" max="5386" width="3.625" style="33" customWidth="1"/>
    <col min="5387" max="5388" width="9" style="33"/>
    <col min="5389" max="5389" width="5" style="33" customWidth="1"/>
    <col min="5390" max="5632" width="9" style="33"/>
    <col min="5633" max="5633" width="3.375" style="33" customWidth="1"/>
    <col min="5634" max="5634" width="4.25" style="33" customWidth="1"/>
    <col min="5635" max="5635" width="13.125" style="33" customWidth="1"/>
    <col min="5636" max="5636" width="14.5" style="33" customWidth="1"/>
    <col min="5637" max="5638" width="14.125" style="33" customWidth="1"/>
    <col min="5639" max="5639" width="9.75" style="33" customWidth="1"/>
    <col min="5640" max="5640" width="9.875" style="33" customWidth="1"/>
    <col min="5641" max="5641" width="10" style="33" customWidth="1"/>
    <col min="5642" max="5642" width="3.625" style="33" customWidth="1"/>
    <col min="5643" max="5644" width="9" style="33"/>
    <col min="5645" max="5645" width="5" style="33" customWidth="1"/>
    <col min="5646" max="5888" width="9" style="33"/>
    <col min="5889" max="5889" width="3.375" style="33" customWidth="1"/>
    <col min="5890" max="5890" width="4.25" style="33" customWidth="1"/>
    <col min="5891" max="5891" width="13.125" style="33" customWidth="1"/>
    <col min="5892" max="5892" width="14.5" style="33" customWidth="1"/>
    <col min="5893" max="5894" width="14.125" style="33" customWidth="1"/>
    <col min="5895" max="5895" width="9.75" style="33" customWidth="1"/>
    <col min="5896" max="5896" width="9.875" style="33" customWidth="1"/>
    <col min="5897" max="5897" width="10" style="33" customWidth="1"/>
    <col min="5898" max="5898" width="3.625" style="33" customWidth="1"/>
    <col min="5899" max="5900" width="9" style="33"/>
    <col min="5901" max="5901" width="5" style="33" customWidth="1"/>
    <col min="5902" max="6144" width="9" style="33"/>
    <col min="6145" max="6145" width="3.375" style="33" customWidth="1"/>
    <col min="6146" max="6146" width="4.25" style="33" customWidth="1"/>
    <col min="6147" max="6147" width="13.125" style="33" customWidth="1"/>
    <col min="6148" max="6148" width="14.5" style="33" customWidth="1"/>
    <col min="6149" max="6150" width="14.125" style="33" customWidth="1"/>
    <col min="6151" max="6151" width="9.75" style="33" customWidth="1"/>
    <col min="6152" max="6152" width="9.875" style="33" customWidth="1"/>
    <col min="6153" max="6153" width="10" style="33" customWidth="1"/>
    <col min="6154" max="6154" width="3.625" style="33" customWidth="1"/>
    <col min="6155" max="6156" width="9" style="33"/>
    <col min="6157" max="6157" width="5" style="33" customWidth="1"/>
    <col min="6158" max="6400" width="9" style="33"/>
    <col min="6401" max="6401" width="3.375" style="33" customWidth="1"/>
    <col min="6402" max="6402" width="4.25" style="33" customWidth="1"/>
    <col min="6403" max="6403" width="13.125" style="33" customWidth="1"/>
    <col min="6404" max="6404" width="14.5" style="33" customWidth="1"/>
    <col min="6405" max="6406" width="14.125" style="33" customWidth="1"/>
    <col min="6407" max="6407" width="9.75" style="33" customWidth="1"/>
    <col min="6408" max="6408" width="9.875" style="33" customWidth="1"/>
    <col min="6409" max="6409" width="10" style="33" customWidth="1"/>
    <col min="6410" max="6410" width="3.625" style="33" customWidth="1"/>
    <col min="6411" max="6412" width="9" style="33"/>
    <col min="6413" max="6413" width="5" style="33" customWidth="1"/>
    <col min="6414" max="6656" width="9" style="33"/>
    <col min="6657" max="6657" width="3.375" style="33" customWidth="1"/>
    <col min="6658" max="6658" width="4.25" style="33" customWidth="1"/>
    <col min="6659" max="6659" width="13.125" style="33" customWidth="1"/>
    <col min="6660" max="6660" width="14.5" style="33" customWidth="1"/>
    <col min="6661" max="6662" width="14.125" style="33" customWidth="1"/>
    <col min="6663" max="6663" width="9.75" style="33" customWidth="1"/>
    <col min="6664" max="6664" width="9.875" style="33" customWidth="1"/>
    <col min="6665" max="6665" width="10" style="33" customWidth="1"/>
    <col min="6666" max="6666" width="3.625" style="33" customWidth="1"/>
    <col min="6667" max="6668" width="9" style="33"/>
    <col min="6669" max="6669" width="5" style="33" customWidth="1"/>
    <col min="6670" max="6912" width="9" style="33"/>
    <col min="6913" max="6913" width="3.375" style="33" customWidth="1"/>
    <col min="6914" max="6914" width="4.25" style="33" customWidth="1"/>
    <col min="6915" max="6915" width="13.125" style="33" customWidth="1"/>
    <col min="6916" max="6916" width="14.5" style="33" customWidth="1"/>
    <col min="6917" max="6918" width="14.125" style="33" customWidth="1"/>
    <col min="6919" max="6919" width="9.75" style="33" customWidth="1"/>
    <col min="6920" max="6920" width="9.875" style="33" customWidth="1"/>
    <col min="6921" max="6921" width="10" style="33" customWidth="1"/>
    <col min="6922" max="6922" width="3.625" style="33" customWidth="1"/>
    <col min="6923" max="6924" width="9" style="33"/>
    <col min="6925" max="6925" width="5" style="33" customWidth="1"/>
    <col min="6926" max="7168" width="9" style="33"/>
    <col min="7169" max="7169" width="3.375" style="33" customWidth="1"/>
    <col min="7170" max="7170" width="4.25" style="33" customWidth="1"/>
    <col min="7171" max="7171" width="13.125" style="33" customWidth="1"/>
    <col min="7172" max="7172" width="14.5" style="33" customWidth="1"/>
    <col min="7173" max="7174" width="14.125" style="33" customWidth="1"/>
    <col min="7175" max="7175" width="9.75" style="33" customWidth="1"/>
    <col min="7176" max="7176" width="9.875" style="33" customWidth="1"/>
    <col min="7177" max="7177" width="10" style="33" customWidth="1"/>
    <col min="7178" max="7178" width="3.625" style="33" customWidth="1"/>
    <col min="7179" max="7180" width="9" style="33"/>
    <col min="7181" max="7181" width="5" style="33" customWidth="1"/>
    <col min="7182" max="7424" width="9" style="33"/>
    <col min="7425" max="7425" width="3.375" style="33" customWidth="1"/>
    <col min="7426" max="7426" width="4.25" style="33" customWidth="1"/>
    <col min="7427" max="7427" width="13.125" style="33" customWidth="1"/>
    <col min="7428" max="7428" width="14.5" style="33" customWidth="1"/>
    <col min="7429" max="7430" width="14.125" style="33" customWidth="1"/>
    <col min="7431" max="7431" width="9.75" style="33" customWidth="1"/>
    <col min="7432" max="7432" width="9.875" style="33" customWidth="1"/>
    <col min="7433" max="7433" width="10" style="33" customWidth="1"/>
    <col min="7434" max="7434" width="3.625" style="33" customWidth="1"/>
    <col min="7435" max="7436" width="9" style="33"/>
    <col min="7437" max="7437" width="5" style="33" customWidth="1"/>
    <col min="7438" max="7680" width="9" style="33"/>
    <col min="7681" max="7681" width="3.375" style="33" customWidth="1"/>
    <col min="7682" max="7682" width="4.25" style="33" customWidth="1"/>
    <col min="7683" max="7683" width="13.125" style="33" customWidth="1"/>
    <col min="7684" max="7684" width="14.5" style="33" customWidth="1"/>
    <col min="7685" max="7686" width="14.125" style="33" customWidth="1"/>
    <col min="7687" max="7687" width="9.75" style="33" customWidth="1"/>
    <col min="7688" max="7688" width="9.875" style="33" customWidth="1"/>
    <col min="7689" max="7689" width="10" style="33" customWidth="1"/>
    <col min="7690" max="7690" width="3.625" style="33" customWidth="1"/>
    <col min="7691" max="7692" width="9" style="33"/>
    <col min="7693" max="7693" width="5" style="33" customWidth="1"/>
    <col min="7694" max="7936" width="9" style="33"/>
    <col min="7937" max="7937" width="3.375" style="33" customWidth="1"/>
    <col min="7938" max="7938" width="4.25" style="33" customWidth="1"/>
    <col min="7939" max="7939" width="13.125" style="33" customWidth="1"/>
    <col min="7940" max="7940" width="14.5" style="33" customWidth="1"/>
    <col min="7941" max="7942" width="14.125" style="33" customWidth="1"/>
    <col min="7943" max="7943" width="9.75" style="33" customWidth="1"/>
    <col min="7944" max="7944" width="9.875" style="33" customWidth="1"/>
    <col min="7945" max="7945" width="10" style="33" customWidth="1"/>
    <col min="7946" max="7946" width="3.625" style="33" customWidth="1"/>
    <col min="7947" max="7948" width="9" style="33"/>
    <col min="7949" max="7949" width="5" style="33" customWidth="1"/>
    <col min="7950" max="8192" width="9" style="33"/>
    <col min="8193" max="8193" width="3.375" style="33" customWidth="1"/>
    <col min="8194" max="8194" width="4.25" style="33" customWidth="1"/>
    <col min="8195" max="8195" width="13.125" style="33" customWidth="1"/>
    <col min="8196" max="8196" width="14.5" style="33" customWidth="1"/>
    <col min="8197" max="8198" width="14.125" style="33" customWidth="1"/>
    <col min="8199" max="8199" width="9.75" style="33" customWidth="1"/>
    <col min="8200" max="8200" width="9.875" style="33" customWidth="1"/>
    <col min="8201" max="8201" width="10" style="33" customWidth="1"/>
    <col min="8202" max="8202" width="3.625" style="33" customWidth="1"/>
    <col min="8203" max="8204" width="9" style="33"/>
    <col min="8205" max="8205" width="5" style="33" customWidth="1"/>
    <col min="8206" max="8448" width="9" style="33"/>
    <col min="8449" max="8449" width="3.375" style="33" customWidth="1"/>
    <col min="8450" max="8450" width="4.25" style="33" customWidth="1"/>
    <col min="8451" max="8451" width="13.125" style="33" customWidth="1"/>
    <col min="8452" max="8452" width="14.5" style="33" customWidth="1"/>
    <col min="8453" max="8454" width="14.125" style="33" customWidth="1"/>
    <col min="8455" max="8455" width="9.75" style="33" customWidth="1"/>
    <col min="8456" max="8456" width="9.875" style="33" customWidth="1"/>
    <col min="8457" max="8457" width="10" style="33" customWidth="1"/>
    <col min="8458" max="8458" width="3.625" style="33" customWidth="1"/>
    <col min="8459" max="8460" width="9" style="33"/>
    <col min="8461" max="8461" width="5" style="33" customWidth="1"/>
    <col min="8462" max="8704" width="9" style="33"/>
    <col min="8705" max="8705" width="3.375" style="33" customWidth="1"/>
    <col min="8706" max="8706" width="4.25" style="33" customWidth="1"/>
    <col min="8707" max="8707" width="13.125" style="33" customWidth="1"/>
    <col min="8708" max="8708" width="14.5" style="33" customWidth="1"/>
    <col min="8709" max="8710" width="14.125" style="33" customWidth="1"/>
    <col min="8711" max="8711" width="9.75" style="33" customWidth="1"/>
    <col min="8712" max="8712" width="9.875" style="33" customWidth="1"/>
    <col min="8713" max="8713" width="10" style="33" customWidth="1"/>
    <col min="8714" max="8714" width="3.625" style="33" customWidth="1"/>
    <col min="8715" max="8716" width="9" style="33"/>
    <col min="8717" max="8717" width="5" style="33" customWidth="1"/>
    <col min="8718" max="8960" width="9" style="33"/>
    <col min="8961" max="8961" width="3.375" style="33" customWidth="1"/>
    <col min="8962" max="8962" width="4.25" style="33" customWidth="1"/>
    <col min="8963" max="8963" width="13.125" style="33" customWidth="1"/>
    <col min="8964" max="8964" width="14.5" style="33" customWidth="1"/>
    <col min="8965" max="8966" width="14.125" style="33" customWidth="1"/>
    <col min="8967" max="8967" width="9.75" style="33" customWidth="1"/>
    <col min="8968" max="8968" width="9.875" style="33" customWidth="1"/>
    <col min="8969" max="8969" width="10" style="33" customWidth="1"/>
    <col min="8970" max="8970" width="3.625" style="33" customWidth="1"/>
    <col min="8971" max="8972" width="9" style="33"/>
    <col min="8973" max="8973" width="5" style="33" customWidth="1"/>
    <col min="8974" max="9216" width="9" style="33"/>
    <col min="9217" max="9217" width="3.375" style="33" customWidth="1"/>
    <col min="9218" max="9218" width="4.25" style="33" customWidth="1"/>
    <col min="9219" max="9219" width="13.125" style="33" customWidth="1"/>
    <col min="9220" max="9220" width="14.5" style="33" customWidth="1"/>
    <col min="9221" max="9222" width="14.125" style="33" customWidth="1"/>
    <col min="9223" max="9223" width="9.75" style="33" customWidth="1"/>
    <col min="9224" max="9224" width="9.875" style="33" customWidth="1"/>
    <col min="9225" max="9225" width="10" style="33" customWidth="1"/>
    <col min="9226" max="9226" width="3.625" style="33" customWidth="1"/>
    <col min="9227" max="9228" width="9" style="33"/>
    <col min="9229" max="9229" width="5" style="33" customWidth="1"/>
    <col min="9230" max="9472" width="9" style="33"/>
    <col min="9473" max="9473" width="3.375" style="33" customWidth="1"/>
    <col min="9474" max="9474" width="4.25" style="33" customWidth="1"/>
    <col min="9475" max="9475" width="13.125" style="33" customWidth="1"/>
    <col min="9476" max="9476" width="14.5" style="33" customWidth="1"/>
    <col min="9477" max="9478" width="14.125" style="33" customWidth="1"/>
    <col min="9479" max="9479" width="9.75" style="33" customWidth="1"/>
    <col min="9480" max="9480" width="9.875" style="33" customWidth="1"/>
    <col min="9481" max="9481" width="10" style="33" customWidth="1"/>
    <col min="9482" max="9482" width="3.625" style="33" customWidth="1"/>
    <col min="9483" max="9484" width="9" style="33"/>
    <col min="9485" max="9485" width="5" style="33" customWidth="1"/>
    <col min="9486" max="9728" width="9" style="33"/>
    <col min="9729" max="9729" width="3.375" style="33" customWidth="1"/>
    <col min="9730" max="9730" width="4.25" style="33" customWidth="1"/>
    <col min="9731" max="9731" width="13.125" style="33" customWidth="1"/>
    <col min="9732" max="9732" width="14.5" style="33" customWidth="1"/>
    <col min="9733" max="9734" width="14.125" style="33" customWidth="1"/>
    <col min="9735" max="9735" width="9.75" style="33" customWidth="1"/>
    <col min="9736" max="9736" width="9.875" style="33" customWidth="1"/>
    <col min="9737" max="9737" width="10" style="33" customWidth="1"/>
    <col min="9738" max="9738" width="3.625" style="33" customWidth="1"/>
    <col min="9739" max="9740" width="9" style="33"/>
    <col min="9741" max="9741" width="5" style="33" customWidth="1"/>
    <col min="9742" max="9984" width="9" style="33"/>
    <col min="9985" max="9985" width="3.375" style="33" customWidth="1"/>
    <col min="9986" max="9986" width="4.25" style="33" customWidth="1"/>
    <col min="9987" max="9987" width="13.125" style="33" customWidth="1"/>
    <col min="9988" max="9988" width="14.5" style="33" customWidth="1"/>
    <col min="9989" max="9990" width="14.125" style="33" customWidth="1"/>
    <col min="9991" max="9991" width="9.75" style="33" customWidth="1"/>
    <col min="9992" max="9992" width="9.875" style="33" customWidth="1"/>
    <col min="9993" max="9993" width="10" style="33" customWidth="1"/>
    <col min="9994" max="9994" width="3.625" style="33" customWidth="1"/>
    <col min="9995" max="9996" width="9" style="33"/>
    <col min="9997" max="9997" width="5" style="33" customWidth="1"/>
    <col min="9998" max="10240" width="9" style="33"/>
    <col min="10241" max="10241" width="3.375" style="33" customWidth="1"/>
    <col min="10242" max="10242" width="4.25" style="33" customWidth="1"/>
    <col min="10243" max="10243" width="13.125" style="33" customWidth="1"/>
    <col min="10244" max="10244" width="14.5" style="33" customWidth="1"/>
    <col min="10245" max="10246" width="14.125" style="33" customWidth="1"/>
    <col min="10247" max="10247" width="9.75" style="33" customWidth="1"/>
    <col min="10248" max="10248" width="9.875" style="33" customWidth="1"/>
    <col min="10249" max="10249" width="10" style="33" customWidth="1"/>
    <col min="10250" max="10250" width="3.625" style="33" customWidth="1"/>
    <col min="10251" max="10252" width="9" style="33"/>
    <col min="10253" max="10253" width="5" style="33" customWidth="1"/>
    <col min="10254" max="10496" width="9" style="33"/>
    <col min="10497" max="10497" width="3.375" style="33" customWidth="1"/>
    <col min="10498" max="10498" width="4.25" style="33" customWidth="1"/>
    <col min="10499" max="10499" width="13.125" style="33" customWidth="1"/>
    <col min="10500" max="10500" width="14.5" style="33" customWidth="1"/>
    <col min="10501" max="10502" width="14.125" style="33" customWidth="1"/>
    <col min="10503" max="10503" width="9.75" style="33" customWidth="1"/>
    <col min="10504" max="10504" width="9.875" style="33" customWidth="1"/>
    <col min="10505" max="10505" width="10" style="33" customWidth="1"/>
    <col min="10506" max="10506" width="3.625" style="33" customWidth="1"/>
    <col min="10507" max="10508" width="9" style="33"/>
    <col min="10509" max="10509" width="5" style="33" customWidth="1"/>
    <col min="10510" max="10752" width="9" style="33"/>
    <col min="10753" max="10753" width="3.375" style="33" customWidth="1"/>
    <col min="10754" max="10754" width="4.25" style="33" customWidth="1"/>
    <col min="10755" max="10755" width="13.125" style="33" customWidth="1"/>
    <col min="10756" max="10756" width="14.5" style="33" customWidth="1"/>
    <col min="10757" max="10758" width="14.125" style="33" customWidth="1"/>
    <col min="10759" max="10759" width="9.75" style="33" customWidth="1"/>
    <col min="10760" max="10760" width="9.875" style="33" customWidth="1"/>
    <col min="10761" max="10761" width="10" style="33" customWidth="1"/>
    <col min="10762" max="10762" width="3.625" style="33" customWidth="1"/>
    <col min="10763" max="10764" width="9" style="33"/>
    <col min="10765" max="10765" width="5" style="33" customWidth="1"/>
    <col min="10766" max="11008" width="9" style="33"/>
    <col min="11009" max="11009" width="3.375" style="33" customWidth="1"/>
    <col min="11010" max="11010" width="4.25" style="33" customWidth="1"/>
    <col min="11011" max="11011" width="13.125" style="33" customWidth="1"/>
    <col min="11012" max="11012" width="14.5" style="33" customWidth="1"/>
    <col min="11013" max="11014" width="14.125" style="33" customWidth="1"/>
    <col min="11015" max="11015" width="9.75" style="33" customWidth="1"/>
    <col min="11016" max="11016" width="9.875" style="33" customWidth="1"/>
    <col min="11017" max="11017" width="10" style="33" customWidth="1"/>
    <col min="11018" max="11018" width="3.625" style="33" customWidth="1"/>
    <col min="11019" max="11020" width="9" style="33"/>
    <col min="11021" max="11021" width="5" style="33" customWidth="1"/>
    <col min="11022" max="11264" width="9" style="33"/>
    <col min="11265" max="11265" width="3.375" style="33" customWidth="1"/>
    <col min="11266" max="11266" width="4.25" style="33" customWidth="1"/>
    <col min="11267" max="11267" width="13.125" style="33" customWidth="1"/>
    <col min="11268" max="11268" width="14.5" style="33" customWidth="1"/>
    <col min="11269" max="11270" width="14.125" style="33" customWidth="1"/>
    <col min="11271" max="11271" width="9.75" style="33" customWidth="1"/>
    <col min="11272" max="11272" width="9.875" style="33" customWidth="1"/>
    <col min="11273" max="11273" width="10" style="33" customWidth="1"/>
    <col min="11274" max="11274" width="3.625" style="33" customWidth="1"/>
    <col min="11275" max="11276" width="9" style="33"/>
    <col min="11277" max="11277" width="5" style="33" customWidth="1"/>
    <col min="11278" max="11520" width="9" style="33"/>
    <col min="11521" max="11521" width="3.375" style="33" customWidth="1"/>
    <col min="11522" max="11522" width="4.25" style="33" customWidth="1"/>
    <col min="11523" max="11523" width="13.125" style="33" customWidth="1"/>
    <col min="11524" max="11524" width="14.5" style="33" customWidth="1"/>
    <col min="11525" max="11526" width="14.125" style="33" customWidth="1"/>
    <col min="11527" max="11527" width="9.75" style="33" customWidth="1"/>
    <col min="11528" max="11528" width="9.875" style="33" customWidth="1"/>
    <col min="11529" max="11529" width="10" style="33" customWidth="1"/>
    <col min="11530" max="11530" width="3.625" style="33" customWidth="1"/>
    <col min="11531" max="11532" width="9" style="33"/>
    <col min="11533" max="11533" width="5" style="33" customWidth="1"/>
    <col min="11534" max="11776" width="9" style="33"/>
    <col min="11777" max="11777" width="3.375" style="33" customWidth="1"/>
    <col min="11778" max="11778" width="4.25" style="33" customWidth="1"/>
    <col min="11779" max="11779" width="13.125" style="33" customWidth="1"/>
    <col min="11780" max="11780" width="14.5" style="33" customWidth="1"/>
    <col min="11781" max="11782" width="14.125" style="33" customWidth="1"/>
    <col min="11783" max="11783" width="9.75" style="33" customWidth="1"/>
    <col min="11784" max="11784" width="9.875" style="33" customWidth="1"/>
    <col min="11785" max="11785" width="10" style="33" customWidth="1"/>
    <col min="11786" max="11786" width="3.625" style="33" customWidth="1"/>
    <col min="11787" max="11788" width="9" style="33"/>
    <col min="11789" max="11789" width="5" style="33" customWidth="1"/>
    <col min="11790" max="12032" width="9" style="33"/>
    <col min="12033" max="12033" width="3.375" style="33" customWidth="1"/>
    <col min="12034" max="12034" width="4.25" style="33" customWidth="1"/>
    <col min="12035" max="12035" width="13.125" style="33" customWidth="1"/>
    <col min="12036" max="12036" width="14.5" style="33" customWidth="1"/>
    <col min="12037" max="12038" width="14.125" style="33" customWidth="1"/>
    <col min="12039" max="12039" width="9.75" style="33" customWidth="1"/>
    <col min="12040" max="12040" width="9.875" style="33" customWidth="1"/>
    <col min="12041" max="12041" width="10" style="33" customWidth="1"/>
    <col min="12042" max="12042" width="3.625" style="33" customWidth="1"/>
    <col min="12043" max="12044" width="9" style="33"/>
    <col min="12045" max="12045" width="5" style="33" customWidth="1"/>
    <col min="12046" max="12288" width="9" style="33"/>
    <col min="12289" max="12289" width="3.375" style="33" customWidth="1"/>
    <col min="12290" max="12290" width="4.25" style="33" customWidth="1"/>
    <col min="12291" max="12291" width="13.125" style="33" customWidth="1"/>
    <col min="12292" max="12292" width="14.5" style="33" customWidth="1"/>
    <col min="12293" max="12294" width="14.125" style="33" customWidth="1"/>
    <col min="12295" max="12295" width="9.75" style="33" customWidth="1"/>
    <col min="12296" max="12296" width="9.875" style="33" customWidth="1"/>
    <col min="12297" max="12297" width="10" style="33" customWidth="1"/>
    <col min="12298" max="12298" width="3.625" style="33" customWidth="1"/>
    <col min="12299" max="12300" width="9" style="33"/>
    <col min="12301" max="12301" width="5" style="33" customWidth="1"/>
    <col min="12302" max="12544" width="9" style="33"/>
    <col min="12545" max="12545" width="3.375" style="33" customWidth="1"/>
    <col min="12546" max="12546" width="4.25" style="33" customWidth="1"/>
    <col min="12547" max="12547" width="13.125" style="33" customWidth="1"/>
    <col min="12548" max="12548" width="14.5" style="33" customWidth="1"/>
    <col min="12549" max="12550" width="14.125" style="33" customWidth="1"/>
    <col min="12551" max="12551" width="9.75" style="33" customWidth="1"/>
    <col min="12552" max="12552" width="9.875" style="33" customWidth="1"/>
    <col min="12553" max="12553" width="10" style="33" customWidth="1"/>
    <col min="12554" max="12554" width="3.625" style="33" customWidth="1"/>
    <col min="12555" max="12556" width="9" style="33"/>
    <col min="12557" max="12557" width="5" style="33" customWidth="1"/>
    <col min="12558" max="12800" width="9" style="33"/>
    <col min="12801" max="12801" width="3.375" style="33" customWidth="1"/>
    <col min="12802" max="12802" width="4.25" style="33" customWidth="1"/>
    <col min="12803" max="12803" width="13.125" style="33" customWidth="1"/>
    <col min="12804" max="12804" width="14.5" style="33" customWidth="1"/>
    <col min="12805" max="12806" width="14.125" style="33" customWidth="1"/>
    <col min="12807" max="12807" width="9.75" style="33" customWidth="1"/>
    <col min="12808" max="12808" width="9.875" style="33" customWidth="1"/>
    <col min="12809" max="12809" width="10" style="33" customWidth="1"/>
    <col min="12810" max="12810" width="3.625" style="33" customWidth="1"/>
    <col min="12811" max="12812" width="9" style="33"/>
    <col min="12813" max="12813" width="5" style="33" customWidth="1"/>
    <col min="12814" max="13056" width="9" style="33"/>
    <col min="13057" max="13057" width="3.375" style="33" customWidth="1"/>
    <col min="13058" max="13058" width="4.25" style="33" customWidth="1"/>
    <col min="13059" max="13059" width="13.125" style="33" customWidth="1"/>
    <col min="13060" max="13060" width="14.5" style="33" customWidth="1"/>
    <col min="13061" max="13062" width="14.125" style="33" customWidth="1"/>
    <col min="13063" max="13063" width="9.75" style="33" customWidth="1"/>
    <col min="13064" max="13064" width="9.875" style="33" customWidth="1"/>
    <col min="13065" max="13065" width="10" style="33" customWidth="1"/>
    <col min="13066" max="13066" width="3.625" style="33" customWidth="1"/>
    <col min="13067" max="13068" width="9" style="33"/>
    <col min="13069" max="13069" width="5" style="33" customWidth="1"/>
    <col min="13070" max="13312" width="9" style="33"/>
    <col min="13313" max="13313" width="3.375" style="33" customWidth="1"/>
    <col min="13314" max="13314" width="4.25" style="33" customWidth="1"/>
    <col min="13315" max="13315" width="13.125" style="33" customWidth="1"/>
    <col min="13316" max="13316" width="14.5" style="33" customWidth="1"/>
    <col min="13317" max="13318" width="14.125" style="33" customWidth="1"/>
    <col min="13319" max="13319" width="9.75" style="33" customWidth="1"/>
    <col min="13320" max="13320" width="9.875" style="33" customWidth="1"/>
    <col min="13321" max="13321" width="10" style="33" customWidth="1"/>
    <col min="13322" max="13322" width="3.625" style="33" customWidth="1"/>
    <col min="13323" max="13324" width="9" style="33"/>
    <col min="13325" max="13325" width="5" style="33" customWidth="1"/>
    <col min="13326" max="13568" width="9" style="33"/>
    <col min="13569" max="13569" width="3.375" style="33" customWidth="1"/>
    <col min="13570" max="13570" width="4.25" style="33" customWidth="1"/>
    <col min="13571" max="13571" width="13.125" style="33" customWidth="1"/>
    <col min="13572" max="13572" width="14.5" style="33" customWidth="1"/>
    <col min="13573" max="13574" width="14.125" style="33" customWidth="1"/>
    <col min="13575" max="13575" width="9.75" style="33" customWidth="1"/>
    <col min="13576" max="13576" width="9.875" style="33" customWidth="1"/>
    <col min="13577" max="13577" width="10" style="33" customWidth="1"/>
    <col min="13578" max="13578" width="3.625" style="33" customWidth="1"/>
    <col min="13579" max="13580" width="9" style="33"/>
    <col min="13581" max="13581" width="5" style="33" customWidth="1"/>
    <col min="13582" max="13824" width="9" style="33"/>
    <col min="13825" max="13825" width="3.375" style="33" customWidth="1"/>
    <col min="13826" max="13826" width="4.25" style="33" customWidth="1"/>
    <col min="13827" max="13827" width="13.125" style="33" customWidth="1"/>
    <col min="13828" max="13828" width="14.5" style="33" customWidth="1"/>
    <col min="13829" max="13830" width="14.125" style="33" customWidth="1"/>
    <col min="13831" max="13831" width="9.75" style="33" customWidth="1"/>
    <col min="13832" max="13832" width="9.875" style="33" customWidth="1"/>
    <col min="13833" max="13833" width="10" style="33" customWidth="1"/>
    <col min="13834" max="13834" width="3.625" style="33" customWidth="1"/>
    <col min="13835" max="13836" width="9" style="33"/>
    <col min="13837" max="13837" width="5" style="33" customWidth="1"/>
    <col min="13838" max="14080" width="9" style="33"/>
    <col min="14081" max="14081" width="3.375" style="33" customWidth="1"/>
    <col min="14082" max="14082" width="4.25" style="33" customWidth="1"/>
    <col min="14083" max="14083" width="13.125" style="33" customWidth="1"/>
    <col min="14084" max="14084" width="14.5" style="33" customWidth="1"/>
    <col min="14085" max="14086" width="14.125" style="33" customWidth="1"/>
    <col min="14087" max="14087" width="9.75" style="33" customWidth="1"/>
    <col min="14088" max="14088" width="9.875" style="33" customWidth="1"/>
    <col min="14089" max="14089" width="10" style="33" customWidth="1"/>
    <col min="14090" max="14090" width="3.625" style="33" customWidth="1"/>
    <col min="14091" max="14092" width="9" style="33"/>
    <col min="14093" max="14093" width="5" style="33" customWidth="1"/>
    <col min="14094" max="14336" width="9" style="33"/>
    <col min="14337" max="14337" width="3.375" style="33" customWidth="1"/>
    <col min="14338" max="14338" width="4.25" style="33" customWidth="1"/>
    <col min="14339" max="14339" width="13.125" style="33" customWidth="1"/>
    <col min="14340" max="14340" width="14.5" style="33" customWidth="1"/>
    <col min="14341" max="14342" width="14.125" style="33" customWidth="1"/>
    <col min="14343" max="14343" width="9.75" style="33" customWidth="1"/>
    <col min="14344" max="14344" width="9.875" style="33" customWidth="1"/>
    <col min="14345" max="14345" width="10" style="33" customWidth="1"/>
    <col min="14346" max="14346" width="3.625" style="33" customWidth="1"/>
    <col min="14347" max="14348" width="9" style="33"/>
    <col min="14349" max="14349" width="5" style="33" customWidth="1"/>
    <col min="14350" max="14592" width="9" style="33"/>
    <col min="14593" max="14593" width="3.375" style="33" customWidth="1"/>
    <col min="14594" max="14594" width="4.25" style="33" customWidth="1"/>
    <col min="14595" max="14595" width="13.125" style="33" customWidth="1"/>
    <col min="14596" max="14596" width="14.5" style="33" customWidth="1"/>
    <col min="14597" max="14598" width="14.125" style="33" customWidth="1"/>
    <col min="14599" max="14599" width="9.75" style="33" customWidth="1"/>
    <col min="14600" max="14600" width="9.875" style="33" customWidth="1"/>
    <col min="14601" max="14601" width="10" style="33" customWidth="1"/>
    <col min="14602" max="14602" width="3.625" style="33" customWidth="1"/>
    <col min="14603" max="14604" width="9" style="33"/>
    <col min="14605" max="14605" width="5" style="33" customWidth="1"/>
    <col min="14606" max="14848" width="9" style="33"/>
    <col min="14849" max="14849" width="3.375" style="33" customWidth="1"/>
    <col min="14850" max="14850" width="4.25" style="33" customWidth="1"/>
    <col min="14851" max="14851" width="13.125" style="33" customWidth="1"/>
    <col min="14852" max="14852" width="14.5" style="33" customWidth="1"/>
    <col min="14853" max="14854" width="14.125" style="33" customWidth="1"/>
    <col min="14855" max="14855" width="9.75" style="33" customWidth="1"/>
    <col min="14856" max="14856" width="9.875" style="33" customWidth="1"/>
    <col min="14857" max="14857" width="10" style="33" customWidth="1"/>
    <col min="14858" max="14858" width="3.625" style="33" customWidth="1"/>
    <col min="14859" max="14860" width="9" style="33"/>
    <col min="14861" max="14861" width="5" style="33" customWidth="1"/>
    <col min="14862" max="15104" width="9" style="33"/>
    <col min="15105" max="15105" width="3.375" style="33" customWidth="1"/>
    <col min="15106" max="15106" width="4.25" style="33" customWidth="1"/>
    <col min="15107" max="15107" width="13.125" style="33" customWidth="1"/>
    <col min="15108" max="15108" width="14.5" style="33" customWidth="1"/>
    <col min="15109" max="15110" width="14.125" style="33" customWidth="1"/>
    <col min="15111" max="15111" width="9.75" style="33" customWidth="1"/>
    <col min="15112" max="15112" width="9.875" style="33" customWidth="1"/>
    <col min="15113" max="15113" width="10" style="33" customWidth="1"/>
    <col min="15114" max="15114" width="3.625" style="33" customWidth="1"/>
    <col min="15115" max="15116" width="9" style="33"/>
    <col min="15117" max="15117" width="5" style="33" customWidth="1"/>
    <col min="15118" max="15360" width="9" style="33"/>
    <col min="15361" max="15361" width="3.375" style="33" customWidth="1"/>
    <col min="15362" max="15362" width="4.25" style="33" customWidth="1"/>
    <col min="15363" max="15363" width="13.125" style="33" customWidth="1"/>
    <col min="15364" max="15364" width="14.5" style="33" customWidth="1"/>
    <col min="15365" max="15366" width="14.125" style="33" customWidth="1"/>
    <col min="15367" max="15367" width="9.75" style="33" customWidth="1"/>
    <col min="15368" max="15368" width="9.875" style="33" customWidth="1"/>
    <col min="15369" max="15369" width="10" style="33" customWidth="1"/>
    <col min="15370" max="15370" width="3.625" style="33" customWidth="1"/>
    <col min="15371" max="15372" width="9" style="33"/>
    <col min="15373" max="15373" width="5" style="33" customWidth="1"/>
    <col min="15374" max="15616" width="9" style="33"/>
    <col min="15617" max="15617" width="3.375" style="33" customWidth="1"/>
    <col min="15618" max="15618" width="4.25" style="33" customWidth="1"/>
    <col min="15619" max="15619" width="13.125" style="33" customWidth="1"/>
    <col min="15620" max="15620" width="14.5" style="33" customWidth="1"/>
    <col min="15621" max="15622" width="14.125" style="33" customWidth="1"/>
    <col min="15623" max="15623" width="9.75" style="33" customWidth="1"/>
    <col min="15624" max="15624" width="9.875" style="33" customWidth="1"/>
    <col min="15625" max="15625" width="10" style="33" customWidth="1"/>
    <col min="15626" max="15626" width="3.625" style="33" customWidth="1"/>
    <col min="15627" max="15628" width="9" style="33"/>
    <col min="15629" max="15629" width="5" style="33" customWidth="1"/>
    <col min="15630" max="15872" width="9" style="33"/>
    <col min="15873" max="15873" width="3.375" style="33" customWidth="1"/>
    <col min="15874" max="15874" width="4.25" style="33" customWidth="1"/>
    <col min="15875" max="15875" width="13.125" style="33" customWidth="1"/>
    <col min="15876" max="15876" width="14.5" style="33" customWidth="1"/>
    <col min="15877" max="15878" width="14.125" style="33" customWidth="1"/>
    <col min="15879" max="15879" width="9.75" style="33" customWidth="1"/>
    <col min="15880" max="15880" width="9.875" style="33" customWidth="1"/>
    <col min="15881" max="15881" width="10" style="33" customWidth="1"/>
    <col min="15882" max="15882" width="3.625" style="33" customWidth="1"/>
    <col min="15883" max="15884" width="9" style="33"/>
    <col min="15885" max="15885" width="5" style="33" customWidth="1"/>
    <col min="15886" max="16128" width="9" style="33"/>
    <col min="16129" max="16129" width="3.375" style="33" customWidth="1"/>
    <col min="16130" max="16130" width="4.25" style="33" customWidth="1"/>
    <col min="16131" max="16131" width="13.125" style="33" customWidth="1"/>
    <col min="16132" max="16132" width="14.5" style="33" customWidth="1"/>
    <col min="16133" max="16134" width="14.125" style="33" customWidth="1"/>
    <col min="16135" max="16135" width="9.75" style="33" customWidth="1"/>
    <col min="16136" max="16136" width="9.875" style="33" customWidth="1"/>
    <col min="16137" max="16137" width="10" style="33" customWidth="1"/>
    <col min="16138" max="16138" width="3.625" style="33" customWidth="1"/>
    <col min="16139" max="16140" width="9" style="33"/>
    <col min="16141" max="16141" width="5" style="33" customWidth="1"/>
    <col min="16142" max="16384" width="9" style="33"/>
  </cols>
  <sheetData>
    <row r="1" spans="2:9">
      <c r="B1" s="33" t="s">
        <v>167</v>
      </c>
      <c r="I1" s="1"/>
    </row>
    <row r="2" spans="2:9">
      <c r="B2" s="33" t="s">
        <v>27</v>
      </c>
      <c r="I2" s="33" t="s">
        <v>28</v>
      </c>
    </row>
    <row r="3" spans="2:9">
      <c r="B3" s="378" t="s">
        <v>29</v>
      </c>
      <c r="C3" s="379"/>
      <c r="D3" s="380"/>
      <c r="E3" s="381" t="s">
        <v>30</v>
      </c>
      <c r="F3" s="381"/>
      <c r="G3" s="379" t="s">
        <v>31</v>
      </c>
      <c r="H3" s="379"/>
      <c r="I3" s="380"/>
    </row>
    <row r="4" spans="2:9" ht="21.75" customHeight="1">
      <c r="B4" s="382" t="s">
        <v>32</v>
      </c>
      <c r="C4" s="382"/>
      <c r="D4" s="382"/>
      <c r="E4" s="383"/>
      <c r="F4" s="384"/>
      <c r="G4" s="385"/>
      <c r="H4" s="386"/>
      <c r="I4" s="387"/>
    </row>
    <row r="5" spans="2:9" ht="21.75" customHeight="1">
      <c r="B5" s="382" t="s">
        <v>33</v>
      </c>
      <c r="C5" s="382"/>
      <c r="D5" s="382"/>
      <c r="E5" s="383"/>
      <c r="F5" s="384"/>
      <c r="G5" s="385"/>
      <c r="H5" s="386"/>
      <c r="I5" s="387"/>
    </row>
    <row r="6" spans="2:9" ht="21.75" customHeight="1">
      <c r="B6" s="382" t="s">
        <v>34</v>
      </c>
      <c r="C6" s="382"/>
      <c r="D6" s="382"/>
      <c r="E6" s="383"/>
      <c r="F6" s="384"/>
      <c r="G6" s="385"/>
      <c r="H6" s="386"/>
      <c r="I6" s="387"/>
    </row>
    <row r="7" spans="2:9" ht="21.75" customHeight="1">
      <c r="B7" s="382" t="s">
        <v>35</v>
      </c>
      <c r="C7" s="382"/>
      <c r="D7" s="382"/>
      <c r="E7" s="383"/>
      <c r="F7" s="384"/>
      <c r="G7" s="385"/>
      <c r="H7" s="386"/>
      <c r="I7" s="387"/>
    </row>
    <row r="8" spans="2:9" ht="24.75" customHeight="1">
      <c r="B8" s="382" t="s">
        <v>36</v>
      </c>
      <c r="C8" s="382"/>
      <c r="D8" s="382"/>
      <c r="E8" s="383"/>
      <c r="F8" s="384"/>
      <c r="G8" s="388"/>
      <c r="H8" s="389"/>
      <c r="I8" s="390"/>
    </row>
    <row r="9" spans="2:9" ht="21.75" customHeight="1">
      <c r="B9" s="382" t="s">
        <v>37</v>
      </c>
      <c r="C9" s="382"/>
      <c r="D9" s="382"/>
      <c r="E9" s="383"/>
      <c r="F9" s="384"/>
      <c r="G9" s="385"/>
      <c r="H9" s="386"/>
      <c r="I9" s="387"/>
    </row>
    <row r="10" spans="2:9" ht="21.75" customHeight="1">
      <c r="B10" s="378" t="s">
        <v>38</v>
      </c>
      <c r="C10" s="391"/>
      <c r="D10" s="392"/>
      <c r="E10" s="383">
        <f>SUM(E4:F9)</f>
        <v>0</v>
      </c>
      <c r="F10" s="384"/>
      <c r="G10" s="385"/>
      <c r="H10" s="391"/>
      <c r="I10" s="392"/>
    </row>
    <row r="11" spans="2:9" ht="21.75" customHeight="1" thickBot="1">
      <c r="B11" s="393" t="s">
        <v>39</v>
      </c>
      <c r="C11" s="394"/>
      <c r="D11" s="395"/>
      <c r="E11" s="396"/>
      <c r="F11" s="397"/>
      <c r="G11" s="398"/>
      <c r="H11" s="399"/>
      <c r="I11" s="400"/>
    </row>
    <row r="12" spans="2:9" ht="21.75" customHeight="1" thickTop="1">
      <c r="B12" s="401" t="s">
        <v>40</v>
      </c>
      <c r="C12" s="402"/>
      <c r="D12" s="403"/>
      <c r="E12" s="404">
        <f>SUM(E10:F11)</f>
        <v>0</v>
      </c>
      <c r="F12" s="405"/>
      <c r="G12" s="406"/>
      <c r="H12" s="402"/>
      <c r="I12" s="403"/>
    </row>
    <row r="14" spans="2:9">
      <c r="B14" s="33" t="s">
        <v>41</v>
      </c>
      <c r="I14" s="33" t="s">
        <v>28</v>
      </c>
    </row>
    <row r="15" spans="2:9">
      <c r="B15" s="34"/>
      <c r="C15" s="35" t="s">
        <v>42</v>
      </c>
      <c r="D15" s="36" t="s">
        <v>43</v>
      </c>
      <c r="E15" s="381" t="s">
        <v>44</v>
      </c>
      <c r="F15" s="381"/>
      <c r="G15" s="381"/>
      <c r="H15" s="378" t="s">
        <v>30</v>
      </c>
      <c r="I15" s="380"/>
    </row>
    <row r="16" spans="2:9" ht="21.75" customHeight="1">
      <c r="B16" s="407" t="s">
        <v>45</v>
      </c>
      <c r="C16" s="409" t="s">
        <v>46</v>
      </c>
      <c r="D16" s="37" t="s">
        <v>47</v>
      </c>
      <c r="E16" s="412"/>
      <c r="F16" s="413"/>
      <c r="G16" s="414"/>
      <c r="H16" s="415"/>
      <c r="I16" s="416"/>
    </row>
    <row r="17" spans="2:9" ht="21.75" customHeight="1">
      <c r="B17" s="408"/>
      <c r="C17" s="410"/>
      <c r="D17" s="38" t="s">
        <v>48</v>
      </c>
      <c r="E17" s="412"/>
      <c r="F17" s="413"/>
      <c r="G17" s="414"/>
      <c r="H17" s="415"/>
      <c r="I17" s="416"/>
    </row>
    <row r="18" spans="2:9" ht="21.75" customHeight="1">
      <c r="B18" s="408"/>
      <c r="C18" s="411"/>
      <c r="D18" s="38" t="s">
        <v>49</v>
      </c>
      <c r="E18" s="412"/>
      <c r="F18" s="413"/>
      <c r="G18" s="414"/>
      <c r="H18" s="415"/>
      <c r="I18" s="416"/>
    </row>
    <row r="19" spans="2:9" ht="21.75" customHeight="1">
      <c r="B19" s="408"/>
      <c r="C19" s="409" t="s">
        <v>50</v>
      </c>
      <c r="D19" s="37" t="s">
        <v>51</v>
      </c>
      <c r="E19" s="412"/>
      <c r="F19" s="413"/>
      <c r="G19" s="414"/>
      <c r="H19" s="415"/>
      <c r="I19" s="416"/>
    </row>
    <row r="20" spans="2:9" ht="21.75" customHeight="1">
      <c r="B20" s="408"/>
      <c r="C20" s="417"/>
      <c r="D20" s="38" t="s">
        <v>52</v>
      </c>
      <c r="E20" s="412"/>
      <c r="F20" s="413"/>
      <c r="G20" s="414"/>
      <c r="H20" s="415"/>
      <c r="I20" s="416"/>
    </row>
    <row r="21" spans="2:9" ht="21.75" customHeight="1">
      <c r="B21" s="408"/>
      <c r="C21" s="417"/>
      <c r="D21" s="38" t="s">
        <v>53</v>
      </c>
      <c r="E21" s="412"/>
      <c r="F21" s="413"/>
      <c r="G21" s="414"/>
      <c r="H21" s="415"/>
      <c r="I21" s="416"/>
    </row>
    <row r="22" spans="2:9" ht="21.75" customHeight="1">
      <c r="B22" s="408"/>
      <c r="C22" s="410"/>
      <c r="D22" s="38" t="s">
        <v>54</v>
      </c>
      <c r="E22" s="412"/>
      <c r="F22" s="413"/>
      <c r="G22" s="414"/>
      <c r="H22" s="415"/>
      <c r="I22" s="416"/>
    </row>
    <row r="23" spans="2:9" ht="21.75" customHeight="1">
      <c r="B23" s="408"/>
      <c r="C23" s="411"/>
      <c r="D23" s="38" t="s">
        <v>55</v>
      </c>
      <c r="E23" s="412"/>
      <c r="F23" s="413"/>
      <c r="G23" s="414"/>
      <c r="H23" s="415"/>
      <c r="I23" s="416"/>
    </row>
    <row r="24" spans="2:9" ht="21.75" customHeight="1">
      <c r="B24" s="408"/>
      <c r="C24" s="409" t="s">
        <v>56</v>
      </c>
      <c r="D24" s="37" t="s">
        <v>57</v>
      </c>
      <c r="E24" s="412"/>
      <c r="F24" s="413"/>
      <c r="G24" s="414"/>
      <c r="H24" s="415"/>
      <c r="I24" s="416"/>
    </row>
    <row r="25" spans="2:9" ht="21.75" customHeight="1">
      <c r="B25" s="408"/>
      <c r="C25" s="410"/>
      <c r="D25" s="38" t="s">
        <v>58</v>
      </c>
      <c r="E25" s="412"/>
      <c r="F25" s="413"/>
      <c r="G25" s="414"/>
      <c r="H25" s="415"/>
      <c r="I25" s="416"/>
    </row>
    <row r="26" spans="2:9" ht="21.75" customHeight="1">
      <c r="B26" s="408"/>
      <c r="C26" s="411"/>
      <c r="D26" s="38" t="s">
        <v>59</v>
      </c>
      <c r="E26" s="412"/>
      <c r="F26" s="413"/>
      <c r="G26" s="414"/>
      <c r="H26" s="415"/>
      <c r="I26" s="416"/>
    </row>
    <row r="27" spans="2:9" ht="21.75" customHeight="1">
      <c r="B27" s="408"/>
      <c r="C27" s="409" t="s">
        <v>60</v>
      </c>
      <c r="D27" s="38" t="s">
        <v>61</v>
      </c>
      <c r="E27" s="412"/>
      <c r="F27" s="413"/>
      <c r="G27" s="414"/>
      <c r="H27" s="415"/>
      <c r="I27" s="416"/>
    </row>
    <row r="28" spans="2:9" ht="21.75" customHeight="1">
      <c r="B28" s="408"/>
      <c r="C28" s="410"/>
      <c r="D28" s="38" t="s">
        <v>62</v>
      </c>
      <c r="E28" s="412"/>
      <c r="F28" s="413"/>
      <c r="G28" s="414"/>
      <c r="H28" s="415"/>
      <c r="I28" s="416"/>
    </row>
    <row r="29" spans="2:9" ht="21.75" customHeight="1">
      <c r="B29" s="408"/>
      <c r="C29" s="410"/>
      <c r="D29" s="38" t="s">
        <v>63</v>
      </c>
      <c r="E29" s="412"/>
      <c r="F29" s="413"/>
      <c r="G29" s="414"/>
      <c r="H29" s="415"/>
      <c r="I29" s="416"/>
    </row>
    <row r="30" spans="2:9" ht="21.75" customHeight="1">
      <c r="B30" s="408"/>
      <c r="C30" s="411"/>
      <c r="D30" s="38" t="s">
        <v>64</v>
      </c>
      <c r="E30" s="412"/>
      <c r="F30" s="413"/>
      <c r="G30" s="414"/>
      <c r="H30" s="415"/>
      <c r="I30" s="416"/>
    </row>
    <row r="31" spans="2:9" ht="21.75" customHeight="1">
      <c r="B31" s="408"/>
      <c r="C31" s="409" t="s">
        <v>65</v>
      </c>
      <c r="D31" s="38" t="s">
        <v>66</v>
      </c>
      <c r="E31" s="412"/>
      <c r="F31" s="413"/>
      <c r="G31" s="414"/>
      <c r="H31" s="415"/>
      <c r="I31" s="416"/>
    </row>
    <row r="32" spans="2:9" ht="21.75" customHeight="1">
      <c r="B32" s="408"/>
      <c r="C32" s="411"/>
      <c r="D32" s="38" t="s">
        <v>67</v>
      </c>
      <c r="E32" s="412"/>
      <c r="F32" s="413"/>
      <c r="G32" s="414"/>
      <c r="H32" s="415"/>
      <c r="I32" s="416"/>
    </row>
    <row r="33" spans="2:10" ht="21.75" customHeight="1">
      <c r="B33" s="408"/>
      <c r="C33" s="378" t="s">
        <v>68</v>
      </c>
      <c r="D33" s="379"/>
      <c r="E33" s="379"/>
      <c r="F33" s="379"/>
      <c r="G33" s="380"/>
      <c r="H33" s="418">
        <f>SUM(H16:I32)</f>
        <v>0</v>
      </c>
      <c r="I33" s="419"/>
    </row>
    <row r="34" spans="2:10" ht="21.75" customHeight="1">
      <c r="B34" s="408"/>
      <c r="C34" s="378" t="s">
        <v>69</v>
      </c>
      <c r="D34" s="379"/>
      <c r="E34" s="379"/>
      <c r="F34" s="379"/>
      <c r="G34" s="380"/>
      <c r="H34" s="418"/>
      <c r="I34" s="419"/>
    </row>
    <row r="35" spans="2:10" ht="21.75" customHeight="1">
      <c r="B35" s="408"/>
      <c r="C35" s="429" t="s">
        <v>70</v>
      </c>
      <c r="D35" s="430"/>
      <c r="E35" s="430"/>
      <c r="F35" s="430"/>
      <c r="G35" s="431"/>
      <c r="H35" s="432">
        <f>H33-H34</f>
        <v>0</v>
      </c>
      <c r="I35" s="433"/>
    </row>
    <row r="36" spans="2:10" ht="21.75" customHeight="1">
      <c r="B36" s="420" t="s">
        <v>71</v>
      </c>
      <c r="C36" s="39"/>
      <c r="D36" s="38"/>
      <c r="E36" s="385"/>
      <c r="F36" s="386"/>
      <c r="G36" s="387"/>
      <c r="H36" s="423"/>
      <c r="I36" s="424"/>
    </row>
    <row r="37" spans="2:10" ht="21.75" customHeight="1">
      <c r="B37" s="421"/>
      <c r="C37" s="40"/>
      <c r="D37" s="38"/>
      <c r="E37" s="385"/>
      <c r="F37" s="386"/>
      <c r="G37" s="387"/>
      <c r="H37" s="423"/>
      <c r="I37" s="424"/>
    </row>
    <row r="38" spans="2:10" ht="21.75" customHeight="1">
      <c r="B38" s="421"/>
      <c r="C38" s="41"/>
      <c r="D38" s="42"/>
      <c r="E38" s="385"/>
      <c r="F38" s="386"/>
      <c r="G38" s="387"/>
      <c r="H38" s="423"/>
      <c r="I38" s="424"/>
    </row>
    <row r="39" spans="2:10" ht="21.75" customHeight="1" thickBot="1">
      <c r="B39" s="422"/>
      <c r="C39" s="43" t="s">
        <v>72</v>
      </c>
      <c r="D39" s="44"/>
      <c r="E39" s="44"/>
      <c r="F39" s="44"/>
      <c r="G39" s="45"/>
      <c r="H39" s="425">
        <f>SUM(H36:I38)</f>
        <v>0</v>
      </c>
      <c r="I39" s="426"/>
    </row>
    <row r="40" spans="2:10" ht="21.75" customHeight="1" thickTop="1">
      <c r="B40" s="46"/>
      <c r="C40" s="47" t="s">
        <v>73</v>
      </c>
      <c r="D40" s="48"/>
      <c r="E40" s="48"/>
      <c r="F40" s="48"/>
      <c r="G40" s="49"/>
      <c r="H40" s="427">
        <f>SUM(H35+H39)</f>
        <v>0</v>
      </c>
      <c r="I40" s="428"/>
      <c r="J40" s="50"/>
    </row>
    <row r="41" spans="2:10">
      <c r="B41" s="51"/>
      <c r="C41" s="51"/>
      <c r="D41" s="51"/>
      <c r="E41" s="51"/>
      <c r="F41" s="51"/>
      <c r="G41" s="51"/>
      <c r="H41" s="51"/>
      <c r="I41" s="51"/>
      <c r="J41" s="52"/>
    </row>
  </sheetData>
  <mergeCells count="87">
    <mergeCell ref="H40:I40"/>
    <mergeCell ref="C34:G34"/>
    <mergeCell ref="H34:I34"/>
    <mergeCell ref="C35:G35"/>
    <mergeCell ref="H35:I35"/>
    <mergeCell ref="B36:B39"/>
    <mergeCell ref="E36:G36"/>
    <mergeCell ref="H36:I36"/>
    <mergeCell ref="E37:G37"/>
    <mergeCell ref="H37:I37"/>
    <mergeCell ref="E38:G38"/>
    <mergeCell ref="H38:I38"/>
    <mergeCell ref="H39:I39"/>
    <mergeCell ref="C33:G33"/>
    <mergeCell ref="H33:I33"/>
    <mergeCell ref="C27:C30"/>
    <mergeCell ref="E27:G27"/>
    <mergeCell ref="H27:I27"/>
    <mergeCell ref="E28:G28"/>
    <mergeCell ref="H28:I28"/>
    <mergeCell ref="E29:G29"/>
    <mergeCell ref="H29:I29"/>
    <mergeCell ref="E30:G30"/>
    <mergeCell ref="H30:I30"/>
    <mergeCell ref="C31:C32"/>
    <mergeCell ref="E31:G31"/>
    <mergeCell ref="H31:I31"/>
    <mergeCell ref="E32:G32"/>
    <mergeCell ref="H32:I32"/>
    <mergeCell ref="E26:G26"/>
    <mergeCell ref="H26:I26"/>
    <mergeCell ref="C19:C23"/>
    <mergeCell ref="E19:G19"/>
    <mergeCell ref="H19:I19"/>
    <mergeCell ref="E20:G20"/>
    <mergeCell ref="H20:I20"/>
    <mergeCell ref="E21:G21"/>
    <mergeCell ref="H21:I21"/>
    <mergeCell ref="E22:G22"/>
    <mergeCell ref="H22:I22"/>
    <mergeCell ref="E23:G23"/>
    <mergeCell ref="E15:G15"/>
    <mergeCell ref="H15:I15"/>
    <mergeCell ref="B16:B35"/>
    <mergeCell ref="C16:C18"/>
    <mergeCell ref="E16:G16"/>
    <mergeCell ref="H16:I16"/>
    <mergeCell ref="E17:G17"/>
    <mergeCell ref="H17:I17"/>
    <mergeCell ref="E18:G18"/>
    <mergeCell ref="H18:I18"/>
    <mergeCell ref="H23:I23"/>
    <mergeCell ref="C24:C26"/>
    <mergeCell ref="E24:G24"/>
    <mergeCell ref="H24:I24"/>
    <mergeCell ref="E25:G25"/>
    <mergeCell ref="H25:I25"/>
    <mergeCell ref="B11:D11"/>
    <mergeCell ref="E11:F11"/>
    <mergeCell ref="G11:I11"/>
    <mergeCell ref="B12:D12"/>
    <mergeCell ref="E12:F12"/>
    <mergeCell ref="G12:I12"/>
    <mergeCell ref="B9:D9"/>
    <mergeCell ref="E9:F9"/>
    <mergeCell ref="G9:I9"/>
    <mergeCell ref="B10:D10"/>
    <mergeCell ref="E10:F10"/>
    <mergeCell ref="G10:I10"/>
    <mergeCell ref="B7:D7"/>
    <mergeCell ref="E7:F7"/>
    <mergeCell ref="G7:I7"/>
    <mergeCell ref="B8:D8"/>
    <mergeCell ref="E8:F8"/>
    <mergeCell ref="G8:I8"/>
    <mergeCell ref="B5:D5"/>
    <mergeCell ref="E5:F5"/>
    <mergeCell ref="G5:I5"/>
    <mergeCell ref="B6:D6"/>
    <mergeCell ref="E6:F6"/>
    <mergeCell ref="G6:I6"/>
    <mergeCell ref="B3:D3"/>
    <mergeCell ref="E3:F3"/>
    <mergeCell ref="G3:I3"/>
    <mergeCell ref="B4:D4"/>
    <mergeCell ref="E4:F4"/>
    <mergeCell ref="G4:I4"/>
  </mergeCells>
  <phoneticPr fontId="6"/>
  <pageMargins left="0.70866141732283461" right="0.70866141732283461" top="0.74803149606299213" bottom="0.74803149606299213" header="0.31496062992125984" footer="0.31496062992125984"/>
  <pageSetup paperSize="9" scale="87" orientation="portrait" cellComments="asDisplayed"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9" tint="0.39997558519241921"/>
  </sheetPr>
  <dimension ref="B1:L46"/>
  <sheetViews>
    <sheetView showGridLines="0" view="pageBreakPreview" zoomScaleNormal="100" zoomScaleSheetLayoutView="100" workbookViewId="0"/>
  </sheetViews>
  <sheetFormatPr defaultRowHeight="13.5"/>
  <cols>
    <col min="1" max="1" width="1.875" style="54" customWidth="1"/>
    <col min="2" max="2" width="4.25" style="54" customWidth="1"/>
    <col min="3" max="3" width="7.75" style="54" customWidth="1"/>
    <col min="4" max="4" width="2.375" style="54" customWidth="1"/>
    <col min="5" max="5" width="2.875" style="54" customWidth="1"/>
    <col min="6" max="6" width="5.375" style="54" customWidth="1"/>
    <col min="7" max="10" width="13.625" style="54" customWidth="1"/>
    <col min="11" max="11" width="15.375" style="54" customWidth="1"/>
    <col min="12" max="12" width="12.75" style="54" customWidth="1"/>
    <col min="13" max="14" width="9" style="54"/>
    <col min="15" max="15" width="5" style="54" customWidth="1"/>
    <col min="16" max="256" width="9" style="54"/>
    <col min="257" max="257" width="1.875" style="54" customWidth="1"/>
    <col min="258" max="258" width="4.25" style="54" customWidth="1"/>
    <col min="259" max="259" width="7.75" style="54" customWidth="1"/>
    <col min="260" max="260" width="2.375" style="54" customWidth="1"/>
    <col min="261" max="261" width="2.5" style="54" customWidth="1"/>
    <col min="262" max="262" width="5.375" style="54" customWidth="1"/>
    <col min="263" max="266" width="13.625" style="54" customWidth="1"/>
    <col min="267" max="267" width="15.375" style="54" customWidth="1"/>
    <col min="268" max="268" width="12.75" style="54" customWidth="1"/>
    <col min="269" max="270" width="9" style="54"/>
    <col min="271" max="271" width="5" style="54" customWidth="1"/>
    <col min="272" max="512" width="9" style="54"/>
    <col min="513" max="513" width="1.875" style="54" customWidth="1"/>
    <col min="514" max="514" width="4.25" style="54" customWidth="1"/>
    <col min="515" max="515" width="7.75" style="54" customWidth="1"/>
    <col min="516" max="516" width="2.375" style="54" customWidth="1"/>
    <col min="517" max="517" width="2.5" style="54" customWidth="1"/>
    <col min="518" max="518" width="5.375" style="54" customWidth="1"/>
    <col min="519" max="522" width="13.625" style="54" customWidth="1"/>
    <col min="523" max="523" width="15.375" style="54" customWidth="1"/>
    <col min="524" max="524" width="12.75" style="54" customWidth="1"/>
    <col min="525" max="526" width="9" style="54"/>
    <col min="527" max="527" width="5" style="54" customWidth="1"/>
    <col min="528" max="768" width="9" style="54"/>
    <col min="769" max="769" width="1.875" style="54" customWidth="1"/>
    <col min="770" max="770" width="4.25" style="54" customWidth="1"/>
    <col min="771" max="771" width="7.75" style="54" customWidth="1"/>
    <col min="772" max="772" width="2.375" style="54" customWidth="1"/>
    <col min="773" max="773" width="2.5" style="54" customWidth="1"/>
    <col min="774" max="774" width="5.375" style="54" customWidth="1"/>
    <col min="775" max="778" width="13.625" style="54" customWidth="1"/>
    <col min="779" max="779" width="15.375" style="54" customWidth="1"/>
    <col min="780" max="780" width="12.75" style="54" customWidth="1"/>
    <col min="781" max="782" width="9" style="54"/>
    <col min="783" max="783" width="5" style="54" customWidth="1"/>
    <col min="784" max="1024" width="9" style="54"/>
    <col min="1025" max="1025" width="1.875" style="54" customWidth="1"/>
    <col min="1026" max="1026" width="4.25" style="54" customWidth="1"/>
    <col min="1027" max="1027" width="7.75" style="54" customWidth="1"/>
    <col min="1028" max="1028" width="2.375" style="54" customWidth="1"/>
    <col min="1029" max="1029" width="2.5" style="54" customWidth="1"/>
    <col min="1030" max="1030" width="5.375" style="54" customWidth="1"/>
    <col min="1031" max="1034" width="13.625" style="54" customWidth="1"/>
    <col min="1035" max="1035" width="15.375" style="54" customWidth="1"/>
    <col min="1036" max="1036" width="12.75" style="54" customWidth="1"/>
    <col min="1037" max="1038" width="9" style="54"/>
    <col min="1039" max="1039" width="5" style="54" customWidth="1"/>
    <col min="1040" max="1280" width="9" style="54"/>
    <col min="1281" max="1281" width="1.875" style="54" customWidth="1"/>
    <col min="1282" max="1282" width="4.25" style="54" customWidth="1"/>
    <col min="1283" max="1283" width="7.75" style="54" customWidth="1"/>
    <col min="1284" max="1284" width="2.375" style="54" customWidth="1"/>
    <col min="1285" max="1285" width="2.5" style="54" customWidth="1"/>
    <col min="1286" max="1286" width="5.375" style="54" customWidth="1"/>
    <col min="1287" max="1290" width="13.625" style="54" customWidth="1"/>
    <col min="1291" max="1291" width="15.375" style="54" customWidth="1"/>
    <col min="1292" max="1292" width="12.75" style="54" customWidth="1"/>
    <col min="1293" max="1294" width="9" style="54"/>
    <col min="1295" max="1295" width="5" style="54" customWidth="1"/>
    <col min="1296" max="1536" width="9" style="54"/>
    <col min="1537" max="1537" width="1.875" style="54" customWidth="1"/>
    <col min="1538" max="1538" width="4.25" style="54" customWidth="1"/>
    <col min="1539" max="1539" width="7.75" style="54" customWidth="1"/>
    <col min="1540" max="1540" width="2.375" style="54" customWidth="1"/>
    <col min="1541" max="1541" width="2.5" style="54" customWidth="1"/>
    <col min="1542" max="1542" width="5.375" style="54" customWidth="1"/>
    <col min="1543" max="1546" width="13.625" style="54" customWidth="1"/>
    <col min="1547" max="1547" width="15.375" style="54" customWidth="1"/>
    <col min="1548" max="1548" width="12.75" style="54" customWidth="1"/>
    <col min="1549" max="1550" width="9" style="54"/>
    <col min="1551" max="1551" width="5" style="54" customWidth="1"/>
    <col min="1552" max="1792" width="9" style="54"/>
    <col min="1793" max="1793" width="1.875" style="54" customWidth="1"/>
    <col min="1794" max="1794" width="4.25" style="54" customWidth="1"/>
    <col min="1795" max="1795" width="7.75" style="54" customWidth="1"/>
    <col min="1796" max="1796" width="2.375" style="54" customWidth="1"/>
    <col min="1797" max="1797" width="2.5" style="54" customWidth="1"/>
    <col min="1798" max="1798" width="5.375" style="54" customWidth="1"/>
    <col min="1799" max="1802" width="13.625" style="54" customWidth="1"/>
    <col min="1803" max="1803" width="15.375" style="54" customWidth="1"/>
    <col min="1804" max="1804" width="12.75" style="54" customWidth="1"/>
    <col min="1805" max="1806" width="9" style="54"/>
    <col min="1807" max="1807" width="5" style="54" customWidth="1"/>
    <col min="1808" max="2048" width="9" style="54"/>
    <col min="2049" max="2049" width="1.875" style="54" customWidth="1"/>
    <col min="2050" max="2050" width="4.25" style="54" customWidth="1"/>
    <col min="2051" max="2051" width="7.75" style="54" customWidth="1"/>
    <col min="2052" max="2052" width="2.375" style="54" customWidth="1"/>
    <col min="2053" max="2053" width="2.5" style="54" customWidth="1"/>
    <col min="2054" max="2054" width="5.375" style="54" customWidth="1"/>
    <col min="2055" max="2058" width="13.625" style="54" customWidth="1"/>
    <col min="2059" max="2059" width="15.375" style="54" customWidth="1"/>
    <col min="2060" max="2060" width="12.75" style="54" customWidth="1"/>
    <col min="2061" max="2062" width="9" style="54"/>
    <col min="2063" max="2063" width="5" style="54" customWidth="1"/>
    <col min="2064" max="2304" width="9" style="54"/>
    <col min="2305" max="2305" width="1.875" style="54" customWidth="1"/>
    <col min="2306" max="2306" width="4.25" style="54" customWidth="1"/>
    <col min="2307" max="2307" width="7.75" style="54" customWidth="1"/>
    <col min="2308" max="2308" width="2.375" style="54" customWidth="1"/>
    <col min="2309" max="2309" width="2.5" style="54" customWidth="1"/>
    <col min="2310" max="2310" width="5.375" style="54" customWidth="1"/>
    <col min="2311" max="2314" width="13.625" style="54" customWidth="1"/>
    <col min="2315" max="2315" width="15.375" style="54" customWidth="1"/>
    <col min="2316" max="2316" width="12.75" style="54" customWidth="1"/>
    <col min="2317" max="2318" width="9" style="54"/>
    <col min="2319" max="2319" width="5" style="54" customWidth="1"/>
    <col min="2320" max="2560" width="9" style="54"/>
    <col min="2561" max="2561" width="1.875" style="54" customWidth="1"/>
    <col min="2562" max="2562" width="4.25" style="54" customWidth="1"/>
    <col min="2563" max="2563" width="7.75" style="54" customWidth="1"/>
    <col min="2564" max="2564" width="2.375" style="54" customWidth="1"/>
    <col min="2565" max="2565" width="2.5" style="54" customWidth="1"/>
    <col min="2566" max="2566" width="5.375" style="54" customWidth="1"/>
    <col min="2567" max="2570" width="13.625" style="54" customWidth="1"/>
    <col min="2571" max="2571" width="15.375" style="54" customWidth="1"/>
    <col min="2572" max="2572" width="12.75" style="54" customWidth="1"/>
    <col min="2573" max="2574" width="9" style="54"/>
    <col min="2575" max="2575" width="5" style="54" customWidth="1"/>
    <col min="2576" max="2816" width="9" style="54"/>
    <col min="2817" max="2817" width="1.875" style="54" customWidth="1"/>
    <col min="2818" max="2818" width="4.25" style="54" customWidth="1"/>
    <col min="2819" max="2819" width="7.75" style="54" customWidth="1"/>
    <col min="2820" max="2820" width="2.375" style="54" customWidth="1"/>
    <col min="2821" max="2821" width="2.5" style="54" customWidth="1"/>
    <col min="2822" max="2822" width="5.375" style="54" customWidth="1"/>
    <col min="2823" max="2826" width="13.625" style="54" customWidth="1"/>
    <col min="2827" max="2827" width="15.375" style="54" customWidth="1"/>
    <col min="2828" max="2828" width="12.75" style="54" customWidth="1"/>
    <col min="2829" max="2830" width="9" style="54"/>
    <col min="2831" max="2831" width="5" style="54" customWidth="1"/>
    <col min="2832" max="3072" width="9" style="54"/>
    <col min="3073" max="3073" width="1.875" style="54" customWidth="1"/>
    <col min="3074" max="3074" width="4.25" style="54" customWidth="1"/>
    <col min="3075" max="3075" width="7.75" style="54" customWidth="1"/>
    <col min="3076" max="3076" width="2.375" style="54" customWidth="1"/>
    <col min="3077" max="3077" width="2.5" style="54" customWidth="1"/>
    <col min="3078" max="3078" width="5.375" style="54" customWidth="1"/>
    <col min="3079" max="3082" width="13.625" style="54" customWidth="1"/>
    <col min="3083" max="3083" width="15.375" style="54" customWidth="1"/>
    <col min="3084" max="3084" width="12.75" style="54" customWidth="1"/>
    <col min="3085" max="3086" width="9" style="54"/>
    <col min="3087" max="3087" width="5" style="54" customWidth="1"/>
    <col min="3088" max="3328" width="9" style="54"/>
    <col min="3329" max="3329" width="1.875" style="54" customWidth="1"/>
    <col min="3330" max="3330" width="4.25" style="54" customWidth="1"/>
    <col min="3331" max="3331" width="7.75" style="54" customWidth="1"/>
    <col min="3332" max="3332" width="2.375" style="54" customWidth="1"/>
    <col min="3333" max="3333" width="2.5" style="54" customWidth="1"/>
    <col min="3334" max="3334" width="5.375" style="54" customWidth="1"/>
    <col min="3335" max="3338" width="13.625" style="54" customWidth="1"/>
    <col min="3339" max="3339" width="15.375" style="54" customWidth="1"/>
    <col min="3340" max="3340" width="12.75" style="54" customWidth="1"/>
    <col min="3341" max="3342" width="9" style="54"/>
    <col min="3343" max="3343" width="5" style="54" customWidth="1"/>
    <col min="3344" max="3584" width="9" style="54"/>
    <col min="3585" max="3585" width="1.875" style="54" customWidth="1"/>
    <col min="3586" max="3586" width="4.25" style="54" customWidth="1"/>
    <col min="3587" max="3587" width="7.75" style="54" customWidth="1"/>
    <col min="3588" max="3588" width="2.375" style="54" customWidth="1"/>
    <col min="3589" max="3589" width="2.5" style="54" customWidth="1"/>
    <col min="3590" max="3590" width="5.375" style="54" customWidth="1"/>
    <col min="3591" max="3594" width="13.625" style="54" customWidth="1"/>
    <col min="3595" max="3595" width="15.375" style="54" customWidth="1"/>
    <col min="3596" max="3596" width="12.75" style="54" customWidth="1"/>
    <col min="3597" max="3598" width="9" style="54"/>
    <col min="3599" max="3599" width="5" style="54" customWidth="1"/>
    <col min="3600" max="3840" width="9" style="54"/>
    <col min="3841" max="3841" width="1.875" style="54" customWidth="1"/>
    <col min="3842" max="3842" width="4.25" style="54" customWidth="1"/>
    <col min="3843" max="3843" width="7.75" style="54" customWidth="1"/>
    <col min="3844" max="3844" width="2.375" style="54" customWidth="1"/>
    <col min="3845" max="3845" width="2.5" style="54" customWidth="1"/>
    <col min="3846" max="3846" width="5.375" style="54" customWidth="1"/>
    <col min="3847" max="3850" width="13.625" style="54" customWidth="1"/>
    <col min="3851" max="3851" width="15.375" style="54" customWidth="1"/>
    <col min="3852" max="3852" width="12.75" style="54" customWidth="1"/>
    <col min="3853" max="3854" width="9" style="54"/>
    <col min="3855" max="3855" width="5" style="54" customWidth="1"/>
    <col min="3856" max="4096" width="9" style="54"/>
    <col min="4097" max="4097" width="1.875" style="54" customWidth="1"/>
    <col min="4098" max="4098" width="4.25" style="54" customWidth="1"/>
    <col min="4099" max="4099" width="7.75" style="54" customWidth="1"/>
    <col min="4100" max="4100" width="2.375" style="54" customWidth="1"/>
    <col min="4101" max="4101" width="2.5" style="54" customWidth="1"/>
    <col min="4102" max="4102" width="5.375" style="54" customWidth="1"/>
    <col min="4103" max="4106" width="13.625" style="54" customWidth="1"/>
    <col min="4107" max="4107" width="15.375" style="54" customWidth="1"/>
    <col min="4108" max="4108" width="12.75" style="54" customWidth="1"/>
    <col min="4109" max="4110" width="9" style="54"/>
    <col min="4111" max="4111" width="5" style="54" customWidth="1"/>
    <col min="4112" max="4352" width="9" style="54"/>
    <col min="4353" max="4353" width="1.875" style="54" customWidth="1"/>
    <col min="4354" max="4354" width="4.25" style="54" customWidth="1"/>
    <col min="4355" max="4355" width="7.75" style="54" customWidth="1"/>
    <col min="4356" max="4356" width="2.375" style="54" customWidth="1"/>
    <col min="4357" max="4357" width="2.5" style="54" customWidth="1"/>
    <col min="4358" max="4358" width="5.375" style="54" customWidth="1"/>
    <col min="4359" max="4362" width="13.625" style="54" customWidth="1"/>
    <col min="4363" max="4363" width="15.375" style="54" customWidth="1"/>
    <col min="4364" max="4364" width="12.75" style="54" customWidth="1"/>
    <col min="4365" max="4366" width="9" style="54"/>
    <col min="4367" max="4367" width="5" style="54" customWidth="1"/>
    <col min="4368" max="4608" width="9" style="54"/>
    <col min="4609" max="4609" width="1.875" style="54" customWidth="1"/>
    <col min="4610" max="4610" width="4.25" style="54" customWidth="1"/>
    <col min="4611" max="4611" width="7.75" style="54" customWidth="1"/>
    <col min="4612" max="4612" width="2.375" style="54" customWidth="1"/>
    <col min="4613" max="4613" width="2.5" style="54" customWidth="1"/>
    <col min="4614" max="4614" width="5.375" style="54" customWidth="1"/>
    <col min="4615" max="4618" width="13.625" style="54" customWidth="1"/>
    <col min="4619" max="4619" width="15.375" style="54" customWidth="1"/>
    <col min="4620" max="4620" width="12.75" style="54" customWidth="1"/>
    <col min="4621" max="4622" width="9" style="54"/>
    <col min="4623" max="4623" width="5" style="54" customWidth="1"/>
    <col min="4624" max="4864" width="9" style="54"/>
    <col min="4865" max="4865" width="1.875" style="54" customWidth="1"/>
    <col min="4866" max="4866" width="4.25" style="54" customWidth="1"/>
    <col min="4867" max="4867" width="7.75" style="54" customWidth="1"/>
    <col min="4868" max="4868" width="2.375" style="54" customWidth="1"/>
    <col min="4869" max="4869" width="2.5" style="54" customWidth="1"/>
    <col min="4870" max="4870" width="5.375" style="54" customWidth="1"/>
    <col min="4871" max="4874" width="13.625" style="54" customWidth="1"/>
    <col min="4875" max="4875" width="15.375" style="54" customWidth="1"/>
    <col min="4876" max="4876" width="12.75" style="54" customWidth="1"/>
    <col min="4877" max="4878" width="9" style="54"/>
    <col min="4879" max="4879" width="5" style="54" customWidth="1"/>
    <col min="4880" max="5120" width="9" style="54"/>
    <col min="5121" max="5121" width="1.875" style="54" customWidth="1"/>
    <col min="5122" max="5122" width="4.25" style="54" customWidth="1"/>
    <col min="5123" max="5123" width="7.75" style="54" customWidth="1"/>
    <col min="5124" max="5124" width="2.375" style="54" customWidth="1"/>
    <col min="5125" max="5125" width="2.5" style="54" customWidth="1"/>
    <col min="5126" max="5126" width="5.375" style="54" customWidth="1"/>
    <col min="5127" max="5130" width="13.625" style="54" customWidth="1"/>
    <col min="5131" max="5131" width="15.375" style="54" customWidth="1"/>
    <col min="5132" max="5132" width="12.75" style="54" customWidth="1"/>
    <col min="5133" max="5134" width="9" style="54"/>
    <col min="5135" max="5135" width="5" style="54" customWidth="1"/>
    <col min="5136" max="5376" width="9" style="54"/>
    <col min="5377" max="5377" width="1.875" style="54" customWidth="1"/>
    <col min="5378" max="5378" width="4.25" style="54" customWidth="1"/>
    <col min="5379" max="5379" width="7.75" style="54" customWidth="1"/>
    <col min="5380" max="5380" width="2.375" style="54" customWidth="1"/>
    <col min="5381" max="5381" width="2.5" style="54" customWidth="1"/>
    <col min="5382" max="5382" width="5.375" style="54" customWidth="1"/>
    <col min="5383" max="5386" width="13.625" style="54" customWidth="1"/>
    <col min="5387" max="5387" width="15.375" style="54" customWidth="1"/>
    <col min="5388" max="5388" width="12.75" style="54" customWidth="1"/>
    <col min="5389" max="5390" width="9" style="54"/>
    <col min="5391" max="5391" width="5" style="54" customWidth="1"/>
    <col min="5392" max="5632" width="9" style="54"/>
    <col min="5633" max="5633" width="1.875" style="54" customWidth="1"/>
    <col min="5634" max="5634" width="4.25" style="54" customWidth="1"/>
    <col min="5635" max="5635" width="7.75" style="54" customWidth="1"/>
    <col min="5636" max="5636" width="2.375" style="54" customWidth="1"/>
    <col min="5637" max="5637" width="2.5" style="54" customWidth="1"/>
    <col min="5638" max="5638" width="5.375" style="54" customWidth="1"/>
    <col min="5639" max="5642" width="13.625" style="54" customWidth="1"/>
    <col min="5643" max="5643" width="15.375" style="54" customWidth="1"/>
    <col min="5644" max="5644" width="12.75" style="54" customWidth="1"/>
    <col min="5645" max="5646" width="9" style="54"/>
    <col min="5647" max="5647" width="5" style="54" customWidth="1"/>
    <col min="5648" max="5888" width="9" style="54"/>
    <col min="5889" max="5889" width="1.875" style="54" customWidth="1"/>
    <col min="5890" max="5890" width="4.25" style="54" customWidth="1"/>
    <col min="5891" max="5891" width="7.75" style="54" customWidth="1"/>
    <col min="5892" max="5892" width="2.375" style="54" customWidth="1"/>
    <col min="5893" max="5893" width="2.5" style="54" customWidth="1"/>
    <col min="5894" max="5894" width="5.375" style="54" customWidth="1"/>
    <col min="5895" max="5898" width="13.625" style="54" customWidth="1"/>
    <col min="5899" max="5899" width="15.375" style="54" customWidth="1"/>
    <col min="5900" max="5900" width="12.75" style="54" customWidth="1"/>
    <col min="5901" max="5902" width="9" style="54"/>
    <col min="5903" max="5903" width="5" style="54" customWidth="1"/>
    <col min="5904" max="6144" width="9" style="54"/>
    <col min="6145" max="6145" width="1.875" style="54" customWidth="1"/>
    <col min="6146" max="6146" width="4.25" style="54" customWidth="1"/>
    <col min="6147" max="6147" width="7.75" style="54" customWidth="1"/>
    <col min="6148" max="6148" width="2.375" style="54" customWidth="1"/>
    <col min="6149" max="6149" width="2.5" style="54" customWidth="1"/>
    <col min="6150" max="6150" width="5.375" style="54" customWidth="1"/>
    <col min="6151" max="6154" width="13.625" style="54" customWidth="1"/>
    <col min="6155" max="6155" width="15.375" style="54" customWidth="1"/>
    <col min="6156" max="6156" width="12.75" style="54" customWidth="1"/>
    <col min="6157" max="6158" width="9" style="54"/>
    <col min="6159" max="6159" width="5" style="54" customWidth="1"/>
    <col min="6160" max="6400" width="9" style="54"/>
    <col min="6401" max="6401" width="1.875" style="54" customWidth="1"/>
    <col min="6402" max="6402" width="4.25" style="54" customWidth="1"/>
    <col min="6403" max="6403" width="7.75" style="54" customWidth="1"/>
    <col min="6404" max="6404" width="2.375" style="54" customWidth="1"/>
    <col min="6405" max="6405" width="2.5" style="54" customWidth="1"/>
    <col min="6406" max="6406" width="5.375" style="54" customWidth="1"/>
    <col min="6407" max="6410" width="13.625" style="54" customWidth="1"/>
    <col min="6411" max="6411" width="15.375" style="54" customWidth="1"/>
    <col min="6412" max="6412" width="12.75" style="54" customWidth="1"/>
    <col min="6413" max="6414" width="9" style="54"/>
    <col min="6415" max="6415" width="5" style="54" customWidth="1"/>
    <col min="6416" max="6656" width="9" style="54"/>
    <col min="6657" max="6657" width="1.875" style="54" customWidth="1"/>
    <col min="6658" max="6658" width="4.25" style="54" customWidth="1"/>
    <col min="6659" max="6659" width="7.75" style="54" customWidth="1"/>
    <col min="6660" max="6660" width="2.375" style="54" customWidth="1"/>
    <col min="6661" max="6661" width="2.5" style="54" customWidth="1"/>
    <col min="6662" max="6662" width="5.375" style="54" customWidth="1"/>
    <col min="6663" max="6666" width="13.625" style="54" customWidth="1"/>
    <col min="6667" max="6667" width="15.375" style="54" customWidth="1"/>
    <col min="6668" max="6668" width="12.75" style="54" customWidth="1"/>
    <col min="6669" max="6670" width="9" style="54"/>
    <col min="6671" max="6671" width="5" style="54" customWidth="1"/>
    <col min="6672" max="6912" width="9" style="54"/>
    <col min="6913" max="6913" width="1.875" style="54" customWidth="1"/>
    <col min="6914" max="6914" width="4.25" style="54" customWidth="1"/>
    <col min="6915" max="6915" width="7.75" style="54" customWidth="1"/>
    <col min="6916" max="6916" width="2.375" style="54" customWidth="1"/>
    <col min="6917" max="6917" width="2.5" style="54" customWidth="1"/>
    <col min="6918" max="6918" width="5.375" style="54" customWidth="1"/>
    <col min="6919" max="6922" width="13.625" style="54" customWidth="1"/>
    <col min="6923" max="6923" width="15.375" style="54" customWidth="1"/>
    <col min="6924" max="6924" width="12.75" style="54" customWidth="1"/>
    <col min="6925" max="6926" width="9" style="54"/>
    <col min="6927" max="6927" width="5" style="54" customWidth="1"/>
    <col min="6928" max="7168" width="9" style="54"/>
    <col min="7169" max="7169" width="1.875" style="54" customWidth="1"/>
    <col min="7170" max="7170" width="4.25" style="54" customWidth="1"/>
    <col min="7171" max="7171" width="7.75" style="54" customWidth="1"/>
    <col min="7172" max="7172" width="2.375" style="54" customWidth="1"/>
    <col min="7173" max="7173" width="2.5" style="54" customWidth="1"/>
    <col min="7174" max="7174" width="5.375" style="54" customWidth="1"/>
    <col min="7175" max="7178" width="13.625" style="54" customWidth="1"/>
    <col min="7179" max="7179" width="15.375" style="54" customWidth="1"/>
    <col min="7180" max="7180" width="12.75" style="54" customWidth="1"/>
    <col min="7181" max="7182" width="9" style="54"/>
    <col min="7183" max="7183" width="5" style="54" customWidth="1"/>
    <col min="7184" max="7424" width="9" style="54"/>
    <col min="7425" max="7425" width="1.875" style="54" customWidth="1"/>
    <col min="7426" max="7426" width="4.25" style="54" customWidth="1"/>
    <col min="7427" max="7427" width="7.75" style="54" customWidth="1"/>
    <col min="7428" max="7428" width="2.375" style="54" customWidth="1"/>
    <col min="7429" max="7429" width="2.5" style="54" customWidth="1"/>
    <col min="7430" max="7430" width="5.375" style="54" customWidth="1"/>
    <col min="7431" max="7434" width="13.625" style="54" customWidth="1"/>
    <col min="7435" max="7435" width="15.375" style="54" customWidth="1"/>
    <col min="7436" max="7436" width="12.75" style="54" customWidth="1"/>
    <col min="7437" max="7438" width="9" style="54"/>
    <col min="7439" max="7439" width="5" style="54" customWidth="1"/>
    <col min="7440" max="7680" width="9" style="54"/>
    <col min="7681" max="7681" width="1.875" style="54" customWidth="1"/>
    <col min="7682" max="7682" width="4.25" style="54" customWidth="1"/>
    <col min="7683" max="7683" width="7.75" style="54" customWidth="1"/>
    <col min="7684" max="7684" width="2.375" style="54" customWidth="1"/>
    <col min="7685" max="7685" width="2.5" style="54" customWidth="1"/>
    <col min="7686" max="7686" width="5.375" style="54" customWidth="1"/>
    <col min="7687" max="7690" width="13.625" style="54" customWidth="1"/>
    <col min="7691" max="7691" width="15.375" style="54" customWidth="1"/>
    <col min="7692" max="7692" width="12.75" style="54" customWidth="1"/>
    <col min="7693" max="7694" width="9" style="54"/>
    <col min="7695" max="7695" width="5" style="54" customWidth="1"/>
    <col min="7696" max="7936" width="9" style="54"/>
    <col min="7937" max="7937" width="1.875" style="54" customWidth="1"/>
    <col min="7938" max="7938" width="4.25" style="54" customWidth="1"/>
    <col min="7939" max="7939" width="7.75" style="54" customWidth="1"/>
    <col min="7940" max="7940" width="2.375" style="54" customWidth="1"/>
    <col min="7941" max="7941" width="2.5" style="54" customWidth="1"/>
    <col min="7942" max="7942" width="5.375" style="54" customWidth="1"/>
    <col min="7943" max="7946" width="13.625" style="54" customWidth="1"/>
    <col min="7947" max="7947" width="15.375" style="54" customWidth="1"/>
    <col min="7948" max="7948" width="12.75" style="54" customWidth="1"/>
    <col min="7949" max="7950" width="9" style="54"/>
    <col min="7951" max="7951" width="5" style="54" customWidth="1"/>
    <col min="7952" max="8192" width="9" style="54"/>
    <col min="8193" max="8193" width="1.875" style="54" customWidth="1"/>
    <col min="8194" max="8194" width="4.25" style="54" customWidth="1"/>
    <col min="8195" max="8195" width="7.75" style="54" customWidth="1"/>
    <col min="8196" max="8196" width="2.375" style="54" customWidth="1"/>
    <col min="8197" max="8197" width="2.5" style="54" customWidth="1"/>
    <col min="8198" max="8198" width="5.375" style="54" customWidth="1"/>
    <col min="8199" max="8202" width="13.625" style="54" customWidth="1"/>
    <col min="8203" max="8203" width="15.375" style="54" customWidth="1"/>
    <col min="8204" max="8204" width="12.75" style="54" customWidth="1"/>
    <col min="8205" max="8206" width="9" style="54"/>
    <col min="8207" max="8207" width="5" style="54" customWidth="1"/>
    <col min="8208" max="8448" width="9" style="54"/>
    <col min="8449" max="8449" width="1.875" style="54" customWidth="1"/>
    <col min="8450" max="8450" width="4.25" style="54" customWidth="1"/>
    <col min="8451" max="8451" width="7.75" style="54" customWidth="1"/>
    <col min="8452" max="8452" width="2.375" style="54" customWidth="1"/>
    <col min="8453" max="8453" width="2.5" style="54" customWidth="1"/>
    <col min="8454" max="8454" width="5.375" style="54" customWidth="1"/>
    <col min="8455" max="8458" width="13.625" style="54" customWidth="1"/>
    <col min="8459" max="8459" width="15.375" style="54" customWidth="1"/>
    <col min="8460" max="8460" width="12.75" style="54" customWidth="1"/>
    <col min="8461" max="8462" width="9" style="54"/>
    <col min="8463" max="8463" width="5" style="54" customWidth="1"/>
    <col min="8464" max="8704" width="9" style="54"/>
    <col min="8705" max="8705" width="1.875" style="54" customWidth="1"/>
    <col min="8706" max="8706" width="4.25" style="54" customWidth="1"/>
    <col min="8707" max="8707" width="7.75" style="54" customWidth="1"/>
    <col min="8708" max="8708" width="2.375" style="54" customWidth="1"/>
    <col min="8709" max="8709" width="2.5" style="54" customWidth="1"/>
    <col min="8710" max="8710" width="5.375" style="54" customWidth="1"/>
    <col min="8711" max="8714" width="13.625" style="54" customWidth="1"/>
    <col min="8715" max="8715" width="15.375" style="54" customWidth="1"/>
    <col min="8716" max="8716" width="12.75" style="54" customWidth="1"/>
    <col min="8717" max="8718" width="9" style="54"/>
    <col min="8719" max="8719" width="5" style="54" customWidth="1"/>
    <col min="8720" max="8960" width="9" style="54"/>
    <col min="8961" max="8961" width="1.875" style="54" customWidth="1"/>
    <col min="8962" max="8962" width="4.25" style="54" customWidth="1"/>
    <col min="8963" max="8963" width="7.75" style="54" customWidth="1"/>
    <col min="8964" max="8964" width="2.375" style="54" customWidth="1"/>
    <col min="8965" max="8965" width="2.5" style="54" customWidth="1"/>
    <col min="8966" max="8966" width="5.375" style="54" customWidth="1"/>
    <col min="8967" max="8970" width="13.625" style="54" customWidth="1"/>
    <col min="8971" max="8971" width="15.375" style="54" customWidth="1"/>
    <col min="8972" max="8972" width="12.75" style="54" customWidth="1"/>
    <col min="8973" max="8974" width="9" style="54"/>
    <col min="8975" max="8975" width="5" style="54" customWidth="1"/>
    <col min="8976" max="9216" width="9" style="54"/>
    <col min="9217" max="9217" width="1.875" style="54" customWidth="1"/>
    <col min="9218" max="9218" width="4.25" style="54" customWidth="1"/>
    <col min="9219" max="9219" width="7.75" style="54" customWidth="1"/>
    <col min="9220" max="9220" width="2.375" style="54" customWidth="1"/>
    <col min="9221" max="9221" width="2.5" style="54" customWidth="1"/>
    <col min="9222" max="9222" width="5.375" style="54" customWidth="1"/>
    <col min="9223" max="9226" width="13.625" style="54" customWidth="1"/>
    <col min="9227" max="9227" width="15.375" style="54" customWidth="1"/>
    <col min="9228" max="9228" width="12.75" style="54" customWidth="1"/>
    <col min="9229" max="9230" width="9" style="54"/>
    <col min="9231" max="9231" width="5" style="54" customWidth="1"/>
    <col min="9232" max="9472" width="9" style="54"/>
    <col min="9473" max="9473" width="1.875" style="54" customWidth="1"/>
    <col min="9474" max="9474" width="4.25" style="54" customWidth="1"/>
    <col min="9475" max="9475" width="7.75" style="54" customWidth="1"/>
    <col min="9476" max="9476" width="2.375" style="54" customWidth="1"/>
    <col min="9477" max="9477" width="2.5" style="54" customWidth="1"/>
    <col min="9478" max="9478" width="5.375" style="54" customWidth="1"/>
    <col min="9479" max="9482" width="13.625" style="54" customWidth="1"/>
    <col min="9483" max="9483" width="15.375" style="54" customWidth="1"/>
    <col min="9484" max="9484" width="12.75" style="54" customWidth="1"/>
    <col min="9485" max="9486" width="9" style="54"/>
    <col min="9487" max="9487" width="5" style="54" customWidth="1"/>
    <col min="9488" max="9728" width="9" style="54"/>
    <col min="9729" max="9729" width="1.875" style="54" customWidth="1"/>
    <col min="9730" max="9730" width="4.25" style="54" customWidth="1"/>
    <col min="9731" max="9731" width="7.75" style="54" customWidth="1"/>
    <col min="9732" max="9732" width="2.375" style="54" customWidth="1"/>
    <col min="9733" max="9733" width="2.5" style="54" customWidth="1"/>
    <col min="9734" max="9734" width="5.375" style="54" customWidth="1"/>
    <col min="9735" max="9738" width="13.625" style="54" customWidth="1"/>
    <col min="9739" max="9739" width="15.375" style="54" customWidth="1"/>
    <col min="9740" max="9740" width="12.75" style="54" customWidth="1"/>
    <col min="9741" max="9742" width="9" style="54"/>
    <col min="9743" max="9743" width="5" style="54" customWidth="1"/>
    <col min="9744" max="9984" width="9" style="54"/>
    <col min="9985" max="9985" width="1.875" style="54" customWidth="1"/>
    <col min="9986" max="9986" width="4.25" style="54" customWidth="1"/>
    <col min="9987" max="9987" width="7.75" style="54" customWidth="1"/>
    <col min="9988" max="9988" width="2.375" style="54" customWidth="1"/>
    <col min="9989" max="9989" width="2.5" style="54" customWidth="1"/>
    <col min="9990" max="9990" width="5.375" style="54" customWidth="1"/>
    <col min="9991" max="9994" width="13.625" style="54" customWidth="1"/>
    <col min="9995" max="9995" width="15.375" style="54" customWidth="1"/>
    <col min="9996" max="9996" width="12.75" style="54" customWidth="1"/>
    <col min="9997" max="9998" width="9" style="54"/>
    <col min="9999" max="9999" width="5" style="54" customWidth="1"/>
    <col min="10000" max="10240" width="9" style="54"/>
    <col min="10241" max="10241" width="1.875" style="54" customWidth="1"/>
    <col min="10242" max="10242" width="4.25" style="54" customWidth="1"/>
    <col min="10243" max="10243" width="7.75" style="54" customWidth="1"/>
    <col min="10244" max="10244" width="2.375" style="54" customWidth="1"/>
    <col min="10245" max="10245" width="2.5" style="54" customWidth="1"/>
    <col min="10246" max="10246" width="5.375" style="54" customWidth="1"/>
    <col min="10247" max="10250" width="13.625" style="54" customWidth="1"/>
    <col min="10251" max="10251" width="15.375" style="54" customWidth="1"/>
    <col min="10252" max="10252" width="12.75" style="54" customWidth="1"/>
    <col min="10253" max="10254" width="9" style="54"/>
    <col min="10255" max="10255" width="5" style="54" customWidth="1"/>
    <col min="10256" max="10496" width="9" style="54"/>
    <col min="10497" max="10497" width="1.875" style="54" customWidth="1"/>
    <col min="10498" max="10498" width="4.25" style="54" customWidth="1"/>
    <col min="10499" max="10499" width="7.75" style="54" customWidth="1"/>
    <col min="10500" max="10500" width="2.375" style="54" customWidth="1"/>
    <col min="10501" max="10501" width="2.5" style="54" customWidth="1"/>
    <col min="10502" max="10502" width="5.375" style="54" customWidth="1"/>
    <col min="10503" max="10506" width="13.625" style="54" customWidth="1"/>
    <col min="10507" max="10507" width="15.375" style="54" customWidth="1"/>
    <col min="10508" max="10508" width="12.75" style="54" customWidth="1"/>
    <col min="10509" max="10510" width="9" style="54"/>
    <col min="10511" max="10511" width="5" style="54" customWidth="1"/>
    <col min="10512" max="10752" width="9" style="54"/>
    <col min="10753" max="10753" width="1.875" style="54" customWidth="1"/>
    <col min="10754" max="10754" width="4.25" style="54" customWidth="1"/>
    <col min="10755" max="10755" width="7.75" style="54" customWidth="1"/>
    <col min="10756" max="10756" width="2.375" style="54" customWidth="1"/>
    <col min="10757" max="10757" width="2.5" style="54" customWidth="1"/>
    <col min="10758" max="10758" width="5.375" style="54" customWidth="1"/>
    <col min="10759" max="10762" width="13.625" style="54" customWidth="1"/>
    <col min="10763" max="10763" width="15.375" style="54" customWidth="1"/>
    <col min="10764" max="10764" width="12.75" style="54" customWidth="1"/>
    <col min="10765" max="10766" width="9" style="54"/>
    <col min="10767" max="10767" width="5" style="54" customWidth="1"/>
    <col min="10768" max="11008" width="9" style="54"/>
    <col min="11009" max="11009" width="1.875" style="54" customWidth="1"/>
    <col min="11010" max="11010" width="4.25" style="54" customWidth="1"/>
    <col min="11011" max="11011" width="7.75" style="54" customWidth="1"/>
    <col min="11012" max="11012" width="2.375" style="54" customWidth="1"/>
    <col min="11013" max="11013" width="2.5" style="54" customWidth="1"/>
    <col min="11014" max="11014" width="5.375" style="54" customWidth="1"/>
    <col min="11015" max="11018" width="13.625" style="54" customWidth="1"/>
    <col min="11019" max="11019" width="15.375" style="54" customWidth="1"/>
    <col min="11020" max="11020" width="12.75" style="54" customWidth="1"/>
    <col min="11021" max="11022" width="9" style="54"/>
    <col min="11023" max="11023" width="5" style="54" customWidth="1"/>
    <col min="11024" max="11264" width="9" style="54"/>
    <col min="11265" max="11265" width="1.875" style="54" customWidth="1"/>
    <col min="11266" max="11266" width="4.25" style="54" customWidth="1"/>
    <col min="11267" max="11267" width="7.75" style="54" customWidth="1"/>
    <col min="11268" max="11268" width="2.375" style="54" customWidth="1"/>
    <col min="11269" max="11269" width="2.5" style="54" customWidth="1"/>
    <col min="11270" max="11270" width="5.375" style="54" customWidth="1"/>
    <col min="11271" max="11274" width="13.625" style="54" customWidth="1"/>
    <col min="11275" max="11275" width="15.375" style="54" customWidth="1"/>
    <col min="11276" max="11276" width="12.75" style="54" customWidth="1"/>
    <col min="11277" max="11278" width="9" style="54"/>
    <col min="11279" max="11279" width="5" style="54" customWidth="1"/>
    <col min="11280" max="11520" width="9" style="54"/>
    <col min="11521" max="11521" width="1.875" style="54" customWidth="1"/>
    <col min="11522" max="11522" width="4.25" style="54" customWidth="1"/>
    <col min="11523" max="11523" width="7.75" style="54" customWidth="1"/>
    <col min="11524" max="11524" width="2.375" style="54" customWidth="1"/>
    <col min="11525" max="11525" width="2.5" style="54" customWidth="1"/>
    <col min="11526" max="11526" width="5.375" style="54" customWidth="1"/>
    <col min="11527" max="11530" width="13.625" style="54" customWidth="1"/>
    <col min="11531" max="11531" width="15.375" style="54" customWidth="1"/>
    <col min="11532" max="11532" width="12.75" style="54" customWidth="1"/>
    <col min="11533" max="11534" width="9" style="54"/>
    <col min="11535" max="11535" width="5" style="54" customWidth="1"/>
    <col min="11536" max="11776" width="9" style="54"/>
    <col min="11777" max="11777" width="1.875" style="54" customWidth="1"/>
    <col min="11778" max="11778" width="4.25" style="54" customWidth="1"/>
    <col min="11779" max="11779" width="7.75" style="54" customWidth="1"/>
    <col min="11780" max="11780" width="2.375" style="54" customWidth="1"/>
    <col min="11781" max="11781" width="2.5" style="54" customWidth="1"/>
    <col min="11782" max="11782" width="5.375" style="54" customWidth="1"/>
    <col min="11783" max="11786" width="13.625" style="54" customWidth="1"/>
    <col min="11787" max="11787" width="15.375" style="54" customWidth="1"/>
    <col min="11788" max="11788" width="12.75" style="54" customWidth="1"/>
    <col min="11789" max="11790" width="9" style="54"/>
    <col min="11791" max="11791" width="5" style="54" customWidth="1"/>
    <col min="11792" max="12032" width="9" style="54"/>
    <col min="12033" max="12033" width="1.875" style="54" customWidth="1"/>
    <col min="12034" max="12034" width="4.25" style="54" customWidth="1"/>
    <col min="12035" max="12035" width="7.75" style="54" customWidth="1"/>
    <col min="12036" max="12036" width="2.375" style="54" customWidth="1"/>
    <col min="12037" max="12037" width="2.5" style="54" customWidth="1"/>
    <col min="12038" max="12038" width="5.375" style="54" customWidth="1"/>
    <col min="12039" max="12042" width="13.625" style="54" customWidth="1"/>
    <col min="12043" max="12043" width="15.375" style="54" customWidth="1"/>
    <col min="12044" max="12044" width="12.75" style="54" customWidth="1"/>
    <col min="12045" max="12046" width="9" style="54"/>
    <col min="12047" max="12047" width="5" style="54" customWidth="1"/>
    <col min="12048" max="12288" width="9" style="54"/>
    <col min="12289" max="12289" width="1.875" style="54" customWidth="1"/>
    <col min="12290" max="12290" width="4.25" style="54" customWidth="1"/>
    <col min="12291" max="12291" width="7.75" style="54" customWidth="1"/>
    <col min="12292" max="12292" width="2.375" style="54" customWidth="1"/>
    <col min="12293" max="12293" width="2.5" style="54" customWidth="1"/>
    <col min="12294" max="12294" width="5.375" style="54" customWidth="1"/>
    <col min="12295" max="12298" width="13.625" style="54" customWidth="1"/>
    <col min="12299" max="12299" width="15.375" style="54" customWidth="1"/>
    <col min="12300" max="12300" width="12.75" style="54" customWidth="1"/>
    <col min="12301" max="12302" width="9" style="54"/>
    <col min="12303" max="12303" width="5" style="54" customWidth="1"/>
    <col min="12304" max="12544" width="9" style="54"/>
    <col min="12545" max="12545" width="1.875" style="54" customWidth="1"/>
    <col min="12546" max="12546" width="4.25" style="54" customWidth="1"/>
    <col min="12547" max="12547" width="7.75" style="54" customWidth="1"/>
    <col min="12548" max="12548" width="2.375" style="54" customWidth="1"/>
    <col min="12549" max="12549" width="2.5" style="54" customWidth="1"/>
    <col min="12550" max="12550" width="5.375" style="54" customWidth="1"/>
    <col min="12551" max="12554" width="13.625" style="54" customWidth="1"/>
    <col min="12555" max="12555" width="15.375" style="54" customWidth="1"/>
    <col min="12556" max="12556" width="12.75" style="54" customWidth="1"/>
    <col min="12557" max="12558" width="9" style="54"/>
    <col min="12559" max="12559" width="5" style="54" customWidth="1"/>
    <col min="12560" max="12800" width="9" style="54"/>
    <col min="12801" max="12801" width="1.875" style="54" customWidth="1"/>
    <col min="12802" max="12802" width="4.25" style="54" customWidth="1"/>
    <col min="12803" max="12803" width="7.75" style="54" customWidth="1"/>
    <col min="12804" max="12804" width="2.375" style="54" customWidth="1"/>
    <col min="12805" max="12805" width="2.5" style="54" customWidth="1"/>
    <col min="12806" max="12806" width="5.375" style="54" customWidth="1"/>
    <col min="12807" max="12810" width="13.625" style="54" customWidth="1"/>
    <col min="12811" max="12811" width="15.375" style="54" customWidth="1"/>
    <col min="12812" max="12812" width="12.75" style="54" customWidth="1"/>
    <col min="12813" max="12814" width="9" style="54"/>
    <col min="12815" max="12815" width="5" style="54" customWidth="1"/>
    <col min="12816" max="13056" width="9" style="54"/>
    <col min="13057" max="13057" width="1.875" style="54" customWidth="1"/>
    <col min="13058" max="13058" width="4.25" style="54" customWidth="1"/>
    <col min="13059" max="13059" width="7.75" style="54" customWidth="1"/>
    <col min="13060" max="13060" width="2.375" style="54" customWidth="1"/>
    <col min="13061" max="13061" width="2.5" style="54" customWidth="1"/>
    <col min="13062" max="13062" width="5.375" style="54" customWidth="1"/>
    <col min="13063" max="13066" width="13.625" style="54" customWidth="1"/>
    <col min="13067" max="13067" width="15.375" style="54" customWidth="1"/>
    <col min="13068" max="13068" width="12.75" style="54" customWidth="1"/>
    <col min="13069" max="13070" width="9" style="54"/>
    <col min="13071" max="13071" width="5" style="54" customWidth="1"/>
    <col min="13072" max="13312" width="9" style="54"/>
    <col min="13313" max="13313" width="1.875" style="54" customWidth="1"/>
    <col min="13314" max="13314" width="4.25" style="54" customWidth="1"/>
    <col min="13315" max="13315" width="7.75" style="54" customWidth="1"/>
    <col min="13316" max="13316" width="2.375" style="54" customWidth="1"/>
    <col min="13317" max="13317" width="2.5" style="54" customWidth="1"/>
    <col min="13318" max="13318" width="5.375" style="54" customWidth="1"/>
    <col min="13319" max="13322" width="13.625" style="54" customWidth="1"/>
    <col min="13323" max="13323" width="15.375" style="54" customWidth="1"/>
    <col min="13324" max="13324" width="12.75" style="54" customWidth="1"/>
    <col min="13325" max="13326" width="9" style="54"/>
    <col min="13327" max="13327" width="5" style="54" customWidth="1"/>
    <col min="13328" max="13568" width="9" style="54"/>
    <col min="13569" max="13569" width="1.875" style="54" customWidth="1"/>
    <col min="13570" max="13570" width="4.25" style="54" customWidth="1"/>
    <col min="13571" max="13571" width="7.75" style="54" customWidth="1"/>
    <col min="13572" max="13572" width="2.375" style="54" customWidth="1"/>
    <col min="13573" max="13573" width="2.5" style="54" customWidth="1"/>
    <col min="13574" max="13574" width="5.375" style="54" customWidth="1"/>
    <col min="13575" max="13578" width="13.625" style="54" customWidth="1"/>
    <col min="13579" max="13579" width="15.375" style="54" customWidth="1"/>
    <col min="13580" max="13580" width="12.75" style="54" customWidth="1"/>
    <col min="13581" max="13582" width="9" style="54"/>
    <col min="13583" max="13583" width="5" style="54" customWidth="1"/>
    <col min="13584" max="13824" width="9" style="54"/>
    <col min="13825" max="13825" width="1.875" style="54" customWidth="1"/>
    <col min="13826" max="13826" width="4.25" style="54" customWidth="1"/>
    <col min="13827" max="13827" width="7.75" style="54" customWidth="1"/>
    <col min="13828" max="13828" width="2.375" style="54" customWidth="1"/>
    <col min="13829" max="13829" width="2.5" style="54" customWidth="1"/>
    <col min="13830" max="13830" width="5.375" style="54" customWidth="1"/>
    <col min="13831" max="13834" width="13.625" style="54" customWidth="1"/>
    <col min="13835" max="13835" width="15.375" style="54" customWidth="1"/>
    <col min="13836" max="13836" width="12.75" style="54" customWidth="1"/>
    <col min="13837" max="13838" width="9" style="54"/>
    <col min="13839" max="13839" width="5" style="54" customWidth="1"/>
    <col min="13840" max="14080" width="9" style="54"/>
    <col min="14081" max="14081" width="1.875" style="54" customWidth="1"/>
    <col min="14082" max="14082" width="4.25" style="54" customWidth="1"/>
    <col min="14083" max="14083" width="7.75" style="54" customWidth="1"/>
    <col min="14084" max="14084" width="2.375" style="54" customWidth="1"/>
    <col min="14085" max="14085" width="2.5" style="54" customWidth="1"/>
    <col min="14086" max="14086" width="5.375" style="54" customWidth="1"/>
    <col min="14087" max="14090" width="13.625" style="54" customWidth="1"/>
    <col min="14091" max="14091" width="15.375" style="54" customWidth="1"/>
    <col min="14092" max="14092" width="12.75" style="54" customWidth="1"/>
    <col min="14093" max="14094" width="9" style="54"/>
    <col min="14095" max="14095" width="5" style="54" customWidth="1"/>
    <col min="14096" max="14336" width="9" style="54"/>
    <col min="14337" max="14337" width="1.875" style="54" customWidth="1"/>
    <col min="14338" max="14338" width="4.25" style="54" customWidth="1"/>
    <col min="14339" max="14339" width="7.75" style="54" customWidth="1"/>
    <col min="14340" max="14340" width="2.375" style="54" customWidth="1"/>
    <col min="14341" max="14341" width="2.5" style="54" customWidth="1"/>
    <col min="14342" max="14342" width="5.375" style="54" customWidth="1"/>
    <col min="14343" max="14346" width="13.625" style="54" customWidth="1"/>
    <col min="14347" max="14347" width="15.375" style="54" customWidth="1"/>
    <col min="14348" max="14348" width="12.75" style="54" customWidth="1"/>
    <col min="14349" max="14350" width="9" style="54"/>
    <col min="14351" max="14351" width="5" style="54" customWidth="1"/>
    <col min="14352" max="14592" width="9" style="54"/>
    <col min="14593" max="14593" width="1.875" style="54" customWidth="1"/>
    <col min="14594" max="14594" width="4.25" style="54" customWidth="1"/>
    <col min="14595" max="14595" width="7.75" style="54" customWidth="1"/>
    <col min="14596" max="14596" width="2.375" style="54" customWidth="1"/>
    <col min="14597" max="14597" width="2.5" style="54" customWidth="1"/>
    <col min="14598" max="14598" width="5.375" style="54" customWidth="1"/>
    <col min="14599" max="14602" width="13.625" style="54" customWidth="1"/>
    <col min="14603" max="14603" width="15.375" style="54" customWidth="1"/>
    <col min="14604" max="14604" width="12.75" style="54" customWidth="1"/>
    <col min="14605" max="14606" width="9" style="54"/>
    <col min="14607" max="14607" width="5" style="54" customWidth="1"/>
    <col min="14608" max="14848" width="9" style="54"/>
    <col min="14849" max="14849" width="1.875" style="54" customWidth="1"/>
    <col min="14850" max="14850" width="4.25" style="54" customWidth="1"/>
    <col min="14851" max="14851" width="7.75" style="54" customWidth="1"/>
    <col min="14852" max="14852" width="2.375" style="54" customWidth="1"/>
    <col min="14853" max="14853" width="2.5" style="54" customWidth="1"/>
    <col min="14854" max="14854" width="5.375" style="54" customWidth="1"/>
    <col min="14855" max="14858" width="13.625" style="54" customWidth="1"/>
    <col min="14859" max="14859" width="15.375" style="54" customWidth="1"/>
    <col min="14860" max="14860" width="12.75" style="54" customWidth="1"/>
    <col min="14861" max="14862" width="9" style="54"/>
    <col min="14863" max="14863" width="5" style="54" customWidth="1"/>
    <col min="14864" max="15104" width="9" style="54"/>
    <col min="15105" max="15105" width="1.875" style="54" customWidth="1"/>
    <col min="15106" max="15106" width="4.25" style="54" customWidth="1"/>
    <col min="15107" max="15107" width="7.75" style="54" customWidth="1"/>
    <col min="15108" max="15108" width="2.375" style="54" customWidth="1"/>
    <col min="15109" max="15109" width="2.5" style="54" customWidth="1"/>
    <col min="15110" max="15110" width="5.375" style="54" customWidth="1"/>
    <col min="15111" max="15114" width="13.625" style="54" customWidth="1"/>
    <col min="15115" max="15115" width="15.375" style="54" customWidth="1"/>
    <col min="15116" max="15116" width="12.75" style="54" customWidth="1"/>
    <col min="15117" max="15118" width="9" style="54"/>
    <col min="15119" max="15119" width="5" style="54" customWidth="1"/>
    <col min="15120" max="15360" width="9" style="54"/>
    <col min="15361" max="15361" width="1.875" style="54" customWidth="1"/>
    <col min="15362" max="15362" width="4.25" style="54" customWidth="1"/>
    <col min="15363" max="15363" width="7.75" style="54" customWidth="1"/>
    <col min="15364" max="15364" width="2.375" style="54" customWidth="1"/>
    <col min="15365" max="15365" width="2.5" style="54" customWidth="1"/>
    <col min="15366" max="15366" width="5.375" style="54" customWidth="1"/>
    <col min="15367" max="15370" width="13.625" style="54" customWidth="1"/>
    <col min="15371" max="15371" width="15.375" style="54" customWidth="1"/>
    <col min="15372" max="15372" width="12.75" style="54" customWidth="1"/>
    <col min="15373" max="15374" width="9" style="54"/>
    <col min="15375" max="15375" width="5" style="54" customWidth="1"/>
    <col min="15376" max="15616" width="9" style="54"/>
    <col min="15617" max="15617" width="1.875" style="54" customWidth="1"/>
    <col min="15618" max="15618" width="4.25" style="54" customWidth="1"/>
    <col min="15619" max="15619" width="7.75" style="54" customWidth="1"/>
    <col min="15620" max="15620" width="2.375" style="54" customWidth="1"/>
    <col min="15621" max="15621" width="2.5" style="54" customWidth="1"/>
    <col min="15622" max="15622" width="5.375" style="54" customWidth="1"/>
    <col min="15623" max="15626" width="13.625" style="54" customWidth="1"/>
    <col min="15627" max="15627" width="15.375" style="54" customWidth="1"/>
    <col min="15628" max="15628" width="12.75" style="54" customWidth="1"/>
    <col min="15629" max="15630" width="9" style="54"/>
    <col min="15631" max="15631" width="5" style="54" customWidth="1"/>
    <col min="15632" max="15872" width="9" style="54"/>
    <col min="15873" max="15873" width="1.875" style="54" customWidth="1"/>
    <col min="15874" max="15874" width="4.25" style="54" customWidth="1"/>
    <col min="15875" max="15875" width="7.75" style="54" customWidth="1"/>
    <col min="15876" max="15876" width="2.375" style="54" customWidth="1"/>
    <col min="15877" max="15877" width="2.5" style="54" customWidth="1"/>
    <col min="15878" max="15878" width="5.375" style="54" customWidth="1"/>
    <col min="15879" max="15882" width="13.625" style="54" customWidth="1"/>
    <col min="15883" max="15883" width="15.375" style="54" customWidth="1"/>
    <col min="15884" max="15884" width="12.75" style="54" customWidth="1"/>
    <col min="15885" max="15886" width="9" style="54"/>
    <col min="15887" max="15887" width="5" style="54" customWidth="1"/>
    <col min="15888" max="16128" width="9" style="54"/>
    <col min="16129" max="16129" width="1.875" style="54" customWidth="1"/>
    <col min="16130" max="16130" width="4.25" style="54" customWidth="1"/>
    <col min="16131" max="16131" width="7.75" style="54" customWidth="1"/>
    <col min="16132" max="16132" width="2.375" style="54" customWidth="1"/>
    <col min="16133" max="16133" width="2.5" style="54" customWidth="1"/>
    <col min="16134" max="16134" width="5.375" style="54" customWidth="1"/>
    <col min="16135" max="16138" width="13.625" style="54" customWidth="1"/>
    <col min="16139" max="16139" width="15.375" style="54" customWidth="1"/>
    <col min="16140" max="16140" width="12.75" style="54" customWidth="1"/>
    <col min="16141" max="16142" width="9" style="54"/>
    <col min="16143" max="16143" width="5" style="54" customWidth="1"/>
    <col min="16144" max="16384" width="9" style="54"/>
  </cols>
  <sheetData>
    <row r="1" spans="2:12" ht="22.5" customHeight="1">
      <c r="B1" s="487" t="s">
        <v>81</v>
      </c>
      <c r="C1" s="487"/>
      <c r="D1" s="53"/>
      <c r="K1" s="55"/>
    </row>
    <row r="2" spans="2:12" ht="18.75" customHeight="1">
      <c r="B2" s="54" t="s">
        <v>27</v>
      </c>
      <c r="K2" s="56" t="s">
        <v>28</v>
      </c>
    </row>
    <row r="3" spans="2:12" ht="51" customHeight="1">
      <c r="B3" s="475" t="s">
        <v>29</v>
      </c>
      <c r="C3" s="476"/>
      <c r="D3" s="476"/>
      <c r="E3" s="476"/>
      <c r="F3" s="477"/>
      <c r="G3" s="57" t="s">
        <v>82</v>
      </c>
      <c r="H3" s="57" t="s">
        <v>82</v>
      </c>
      <c r="I3" s="57" t="s">
        <v>82</v>
      </c>
      <c r="J3" s="57" t="s">
        <v>82</v>
      </c>
      <c r="K3" s="468" t="s">
        <v>120</v>
      </c>
    </row>
    <row r="4" spans="2:12" ht="39" customHeight="1">
      <c r="B4" s="478"/>
      <c r="C4" s="479"/>
      <c r="D4" s="479"/>
      <c r="E4" s="479"/>
      <c r="F4" s="480"/>
      <c r="G4" s="57" t="s">
        <v>83</v>
      </c>
      <c r="H4" s="57" t="s">
        <v>83</v>
      </c>
      <c r="I4" s="57" t="s">
        <v>83</v>
      </c>
      <c r="J4" s="57" t="s">
        <v>83</v>
      </c>
      <c r="K4" s="469"/>
    </row>
    <row r="5" spans="2:12">
      <c r="B5" s="481"/>
      <c r="C5" s="482"/>
      <c r="D5" s="482"/>
      <c r="E5" s="482"/>
      <c r="F5" s="483"/>
      <c r="G5" s="70" t="s">
        <v>119</v>
      </c>
      <c r="H5" s="70" t="s">
        <v>119</v>
      </c>
      <c r="I5" s="70" t="s">
        <v>119</v>
      </c>
      <c r="J5" s="70" t="s">
        <v>119</v>
      </c>
      <c r="K5" s="470"/>
    </row>
    <row r="6" spans="2:12" ht="18" customHeight="1">
      <c r="B6" s="488" t="s">
        <v>32</v>
      </c>
      <c r="C6" s="489"/>
      <c r="D6" s="489"/>
      <c r="E6" s="489"/>
      <c r="F6" s="490"/>
      <c r="G6" s="58"/>
      <c r="H6" s="58"/>
      <c r="I6" s="58"/>
      <c r="J6" s="59"/>
      <c r="K6" s="59">
        <f t="shared" ref="K6:K13" si="0">SUM(G6:J6)</f>
        <v>0</v>
      </c>
    </row>
    <row r="7" spans="2:12" ht="18" customHeight="1">
      <c r="B7" s="488" t="s">
        <v>33</v>
      </c>
      <c r="C7" s="489"/>
      <c r="D7" s="489"/>
      <c r="E7" s="489"/>
      <c r="F7" s="490"/>
      <c r="G7" s="58"/>
      <c r="H7" s="58"/>
      <c r="I7" s="58"/>
      <c r="J7" s="59"/>
      <c r="K7" s="59">
        <f t="shared" si="0"/>
        <v>0</v>
      </c>
    </row>
    <row r="8" spans="2:12" ht="18" customHeight="1">
      <c r="B8" s="488" t="s">
        <v>34</v>
      </c>
      <c r="C8" s="489"/>
      <c r="D8" s="489"/>
      <c r="E8" s="489"/>
      <c r="F8" s="490"/>
      <c r="G8" s="58"/>
      <c r="H8" s="58"/>
      <c r="I8" s="58"/>
      <c r="J8" s="59"/>
      <c r="K8" s="59">
        <f t="shared" si="0"/>
        <v>0</v>
      </c>
    </row>
    <row r="9" spans="2:12" ht="18" customHeight="1">
      <c r="B9" s="488" t="s">
        <v>35</v>
      </c>
      <c r="C9" s="489"/>
      <c r="D9" s="489"/>
      <c r="E9" s="489"/>
      <c r="F9" s="490"/>
      <c r="G9" s="58"/>
      <c r="H9" s="58"/>
      <c r="I9" s="58"/>
      <c r="J9" s="59"/>
      <c r="K9" s="59">
        <f t="shared" si="0"/>
        <v>0</v>
      </c>
    </row>
    <row r="10" spans="2:12" ht="18" customHeight="1">
      <c r="B10" s="488" t="s">
        <v>36</v>
      </c>
      <c r="C10" s="489"/>
      <c r="D10" s="489"/>
      <c r="E10" s="489"/>
      <c r="F10" s="490"/>
      <c r="G10" s="58"/>
      <c r="H10" s="58"/>
      <c r="I10" s="58"/>
      <c r="J10" s="59"/>
      <c r="K10" s="59">
        <f t="shared" si="0"/>
        <v>0</v>
      </c>
    </row>
    <row r="11" spans="2:12" ht="18" customHeight="1">
      <c r="B11" s="488" t="s">
        <v>37</v>
      </c>
      <c r="C11" s="489"/>
      <c r="D11" s="489"/>
      <c r="E11" s="489"/>
      <c r="F11" s="490"/>
      <c r="G11" s="58"/>
      <c r="H11" s="58"/>
      <c r="I11" s="58"/>
      <c r="J11" s="59"/>
      <c r="K11" s="59">
        <f t="shared" si="0"/>
        <v>0</v>
      </c>
    </row>
    <row r="12" spans="2:12" ht="18" customHeight="1">
      <c r="B12" s="438" t="s">
        <v>38</v>
      </c>
      <c r="C12" s="439"/>
      <c r="D12" s="439"/>
      <c r="E12" s="439"/>
      <c r="F12" s="440"/>
      <c r="G12" s="58">
        <f>SUM(G6:G11)</f>
        <v>0</v>
      </c>
      <c r="H12" s="58">
        <f>SUM(H6:H11)</f>
        <v>0</v>
      </c>
      <c r="I12" s="58">
        <f>SUM(I6:I11)</f>
        <v>0</v>
      </c>
      <c r="J12" s="58">
        <f>SUM(J6:J11)</f>
        <v>0</v>
      </c>
      <c r="K12" s="59">
        <f>SUM(G12:J12)</f>
        <v>0</v>
      </c>
      <c r="L12" s="60">
        <f>SUM(K6:K11)</f>
        <v>0</v>
      </c>
    </row>
    <row r="13" spans="2:12" ht="18" customHeight="1" thickBot="1">
      <c r="B13" s="459" t="s">
        <v>39</v>
      </c>
      <c r="C13" s="460"/>
      <c r="D13" s="460"/>
      <c r="E13" s="460"/>
      <c r="F13" s="461"/>
      <c r="G13" s="61"/>
      <c r="H13" s="61"/>
      <c r="I13" s="61"/>
      <c r="J13" s="62"/>
      <c r="K13" s="59">
        <f t="shared" si="0"/>
        <v>0</v>
      </c>
      <c r="L13" s="63"/>
    </row>
    <row r="14" spans="2:12" ht="18" customHeight="1" thickTop="1">
      <c r="B14" s="484" t="s">
        <v>40</v>
      </c>
      <c r="C14" s="485"/>
      <c r="D14" s="485"/>
      <c r="E14" s="485"/>
      <c r="F14" s="486"/>
      <c r="G14" s="64">
        <f>SUM(G12:G13)</f>
        <v>0</v>
      </c>
      <c r="H14" s="64">
        <f>SUM(H12:H13)</f>
        <v>0</v>
      </c>
      <c r="I14" s="64">
        <f>SUM(I12:I13)</f>
        <v>0</v>
      </c>
      <c r="J14" s="65">
        <f>SUM(J12:J13)</f>
        <v>0</v>
      </c>
      <c r="K14" s="65">
        <f>SUM(G14:J14)</f>
        <v>0</v>
      </c>
      <c r="L14" s="60">
        <f>SUM(K12:K13)</f>
        <v>0</v>
      </c>
    </row>
    <row r="15" spans="2:12" ht="6" customHeight="1"/>
    <row r="16" spans="2:12">
      <c r="B16" s="54" t="s">
        <v>41</v>
      </c>
      <c r="K16" s="56" t="s">
        <v>28</v>
      </c>
    </row>
    <row r="17" spans="2:11" ht="50.25" customHeight="1">
      <c r="B17" s="66"/>
      <c r="C17" s="474" t="s">
        <v>42</v>
      </c>
      <c r="D17" s="475" t="s">
        <v>43</v>
      </c>
      <c r="E17" s="476"/>
      <c r="F17" s="477"/>
      <c r="G17" s="67" t="s">
        <v>82</v>
      </c>
      <c r="H17" s="67" t="s">
        <v>82</v>
      </c>
      <c r="I17" s="67" t="s">
        <v>82</v>
      </c>
      <c r="J17" s="67" t="s">
        <v>82</v>
      </c>
      <c r="K17" s="468" t="s">
        <v>121</v>
      </c>
    </row>
    <row r="18" spans="2:11" ht="41.25" customHeight="1">
      <c r="B18" s="68"/>
      <c r="C18" s="466"/>
      <c r="D18" s="478"/>
      <c r="E18" s="479"/>
      <c r="F18" s="480"/>
      <c r="G18" s="67" t="s">
        <v>83</v>
      </c>
      <c r="H18" s="67" t="s">
        <v>83</v>
      </c>
      <c r="I18" s="67" t="s">
        <v>83</v>
      </c>
      <c r="J18" s="67" t="s">
        <v>83</v>
      </c>
      <c r="K18" s="469"/>
    </row>
    <row r="19" spans="2:11" ht="14.25" customHeight="1">
      <c r="B19" s="69"/>
      <c r="C19" s="467"/>
      <c r="D19" s="481"/>
      <c r="E19" s="482"/>
      <c r="F19" s="483"/>
      <c r="G19" s="70" t="s">
        <v>119</v>
      </c>
      <c r="H19" s="70" t="s">
        <v>119</v>
      </c>
      <c r="I19" s="70" t="s">
        <v>119</v>
      </c>
      <c r="J19" s="70" t="s">
        <v>119</v>
      </c>
      <c r="K19" s="470"/>
    </row>
    <row r="20" spans="2:11" ht="18" customHeight="1">
      <c r="B20" s="471" t="s">
        <v>45</v>
      </c>
      <c r="C20" s="465" t="s">
        <v>76</v>
      </c>
      <c r="D20" s="462" t="s">
        <v>47</v>
      </c>
      <c r="E20" s="463"/>
      <c r="F20" s="464"/>
      <c r="G20" s="71"/>
      <c r="H20" s="71"/>
      <c r="I20" s="71"/>
      <c r="J20" s="58"/>
      <c r="K20" s="58">
        <f t="shared" ref="K20:K35" si="1">SUM(G20:J20)</f>
        <v>0</v>
      </c>
    </row>
    <row r="21" spans="2:11" ht="18" customHeight="1">
      <c r="B21" s="472"/>
      <c r="C21" s="466"/>
      <c r="D21" s="462" t="s">
        <v>48</v>
      </c>
      <c r="E21" s="463"/>
      <c r="F21" s="464"/>
      <c r="G21" s="71"/>
      <c r="H21" s="71"/>
      <c r="I21" s="71"/>
      <c r="J21" s="58"/>
      <c r="K21" s="58">
        <f t="shared" si="1"/>
        <v>0</v>
      </c>
    </row>
    <row r="22" spans="2:11" ht="18" customHeight="1">
      <c r="B22" s="472"/>
      <c r="C22" s="467"/>
      <c r="D22" s="462" t="s">
        <v>49</v>
      </c>
      <c r="E22" s="463"/>
      <c r="F22" s="464"/>
      <c r="G22" s="71"/>
      <c r="H22" s="71"/>
      <c r="I22" s="71"/>
      <c r="J22" s="58"/>
      <c r="K22" s="58">
        <f t="shared" si="1"/>
        <v>0</v>
      </c>
    </row>
    <row r="23" spans="2:11" ht="18" customHeight="1">
      <c r="B23" s="472"/>
      <c r="C23" s="465" t="s">
        <v>77</v>
      </c>
      <c r="D23" s="462" t="s">
        <v>51</v>
      </c>
      <c r="E23" s="463"/>
      <c r="F23" s="464"/>
      <c r="G23" s="71"/>
      <c r="H23" s="71"/>
      <c r="I23" s="71"/>
      <c r="J23" s="58"/>
      <c r="K23" s="58">
        <f t="shared" si="1"/>
        <v>0</v>
      </c>
    </row>
    <row r="24" spans="2:11" ht="18" customHeight="1">
      <c r="B24" s="472"/>
      <c r="C24" s="473"/>
      <c r="D24" s="462" t="s">
        <v>52</v>
      </c>
      <c r="E24" s="463"/>
      <c r="F24" s="464"/>
      <c r="G24" s="71"/>
      <c r="H24" s="71"/>
      <c r="I24" s="71"/>
      <c r="J24" s="58"/>
      <c r="K24" s="58">
        <f t="shared" si="1"/>
        <v>0</v>
      </c>
    </row>
    <row r="25" spans="2:11" ht="18" customHeight="1">
      <c r="B25" s="472"/>
      <c r="C25" s="473"/>
      <c r="D25" s="462" t="s">
        <v>53</v>
      </c>
      <c r="E25" s="463"/>
      <c r="F25" s="464"/>
      <c r="G25" s="71"/>
      <c r="H25" s="71"/>
      <c r="I25" s="71"/>
      <c r="J25" s="58"/>
      <c r="K25" s="58">
        <f t="shared" si="1"/>
        <v>0</v>
      </c>
    </row>
    <row r="26" spans="2:11" ht="18" customHeight="1">
      <c r="B26" s="472"/>
      <c r="C26" s="466"/>
      <c r="D26" s="462" t="s">
        <v>54</v>
      </c>
      <c r="E26" s="463"/>
      <c r="F26" s="464"/>
      <c r="G26" s="71"/>
      <c r="H26" s="71"/>
      <c r="I26" s="71"/>
      <c r="J26" s="58"/>
      <c r="K26" s="58">
        <f t="shared" si="1"/>
        <v>0</v>
      </c>
    </row>
    <row r="27" spans="2:11" ht="18" customHeight="1">
      <c r="B27" s="472"/>
      <c r="C27" s="467"/>
      <c r="D27" s="462" t="s">
        <v>55</v>
      </c>
      <c r="E27" s="463"/>
      <c r="F27" s="464"/>
      <c r="G27" s="71"/>
      <c r="H27" s="71"/>
      <c r="I27" s="71"/>
      <c r="J27" s="58"/>
      <c r="K27" s="58">
        <f t="shared" si="1"/>
        <v>0</v>
      </c>
    </row>
    <row r="28" spans="2:11" ht="18" customHeight="1">
      <c r="B28" s="472"/>
      <c r="C28" s="465" t="s">
        <v>84</v>
      </c>
      <c r="D28" s="462" t="s">
        <v>57</v>
      </c>
      <c r="E28" s="463"/>
      <c r="F28" s="464"/>
      <c r="G28" s="71"/>
      <c r="H28" s="71"/>
      <c r="I28" s="71"/>
      <c r="J28" s="58"/>
      <c r="K28" s="58">
        <f t="shared" si="1"/>
        <v>0</v>
      </c>
    </row>
    <row r="29" spans="2:11" ht="18" customHeight="1">
      <c r="B29" s="472"/>
      <c r="C29" s="466"/>
      <c r="D29" s="462" t="s">
        <v>58</v>
      </c>
      <c r="E29" s="463"/>
      <c r="F29" s="464"/>
      <c r="G29" s="71"/>
      <c r="H29" s="71"/>
      <c r="I29" s="71"/>
      <c r="J29" s="58"/>
      <c r="K29" s="58">
        <f t="shared" si="1"/>
        <v>0</v>
      </c>
    </row>
    <row r="30" spans="2:11" ht="18" customHeight="1">
      <c r="B30" s="472"/>
      <c r="C30" s="467"/>
      <c r="D30" s="462" t="s">
        <v>59</v>
      </c>
      <c r="E30" s="463"/>
      <c r="F30" s="464"/>
      <c r="G30" s="71"/>
      <c r="H30" s="71"/>
      <c r="I30" s="71"/>
      <c r="J30" s="58"/>
      <c r="K30" s="58">
        <f t="shared" si="1"/>
        <v>0</v>
      </c>
    </row>
    <row r="31" spans="2:11" ht="18" customHeight="1">
      <c r="B31" s="472"/>
      <c r="C31" s="465" t="s">
        <v>78</v>
      </c>
      <c r="D31" s="462" t="s">
        <v>61</v>
      </c>
      <c r="E31" s="463"/>
      <c r="F31" s="464"/>
      <c r="G31" s="71"/>
      <c r="H31" s="71"/>
      <c r="I31" s="71"/>
      <c r="J31" s="58"/>
      <c r="K31" s="58">
        <f t="shared" si="1"/>
        <v>0</v>
      </c>
    </row>
    <row r="32" spans="2:11" ht="18" customHeight="1">
      <c r="B32" s="472"/>
      <c r="C32" s="466"/>
      <c r="D32" s="462" t="s">
        <v>62</v>
      </c>
      <c r="E32" s="463"/>
      <c r="F32" s="464"/>
      <c r="G32" s="71"/>
      <c r="H32" s="71"/>
      <c r="I32" s="71"/>
      <c r="J32" s="58"/>
      <c r="K32" s="58">
        <f t="shared" si="1"/>
        <v>0</v>
      </c>
    </row>
    <row r="33" spans="2:12" ht="18" customHeight="1">
      <c r="B33" s="472"/>
      <c r="C33" s="466"/>
      <c r="D33" s="462" t="s">
        <v>63</v>
      </c>
      <c r="E33" s="463"/>
      <c r="F33" s="464"/>
      <c r="G33" s="71"/>
      <c r="H33" s="71"/>
      <c r="I33" s="71"/>
      <c r="J33" s="58"/>
      <c r="K33" s="58">
        <f t="shared" si="1"/>
        <v>0</v>
      </c>
    </row>
    <row r="34" spans="2:12" ht="18" customHeight="1">
      <c r="B34" s="472"/>
      <c r="C34" s="467"/>
      <c r="D34" s="462" t="s">
        <v>64</v>
      </c>
      <c r="E34" s="463"/>
      <c r="F34" s="464"/>
      <c r="G34" s="71"/>
      <c r="H34" s="71"/>
      <c r="I34" s="71"/>
      <c r="J34" s="58"/>
      <c r="K34" s="58">
        <f t="shared" si="1"/>
        <v>0</v>
      </c>
    </row>
    <row r="35" spans="2:12" ht="18" customHeight="1">
      <c r="B35" s="472"/>
      <c r="C35" s="72" t="s">
        <v>79</v>
      </c>
      <c r="D35" s="462" t="s">
        <v>66</v>
      </c>
      <c r="E35" s="463"/>
      <c r="F35" s="464"/>
      <c r="G35" s="71"/>
      <c r="H35" s="71"/>
      <c r="I35" s="71"/>
      <c r="J35" s="58"/>
      <c r="K35" s="58">
        <f t="shared" si="1"/>
        <v>0</v>
      </c>
    </row>
    <row r="36" spans="2:12" ht="18" customHeight="1">
      <c r="B36" s="472"/>
      <c r="C36" s="438" t="s">
        <v>68</v>
      </c>
      <c r="D36" s="439"/>
      <c r="E36" s="439"/>
      <c r="F36" s="440"/>
      <c r="G36" s="58">
        <f>SUM(G20:G35)</f>
        <v>0</v>
      </c>
      <c r="H36" s="58">
        <f>SUM(H20:H35)</f>
        <v>0</v>
      </c>
      <c r="I36" s="58">
        <f>SUM(I20:I35)</f>
        <v>0</v>
      </c>
      <c r="J36" s="58">
        <f>SUM(J20:J35)</f>
        <v>0</v>
      </c>
      <c r="K36" s="58">
        <f>SUM(G36:J36)</f>
        <v>0</v>
      </c>
      <c r="L36" s="60">
        <f>SUM(K20:K35)</f>
        <v>0</v>
      </c>
    </row>
    <row r="37" spans="2:12" ht="21.75" customHeight="1">
      <c r="B37" s="472"/>
      <c r="C37" s="441" t="s">
        <v>85</v>
      </c>
      <c r="D37" s="442"/>
      <c r="E37" s="442"/>
      <c r="F37" s="443"/>
      <c r="G37" s="58"/>
      <c r="H37" s="58"/>
      <c r="I37" s="58"/>
      <c r="J37" s="58"/>
      <c r="K37" s="58"/>
      <c r="L37" s="444"/>
    </row>
    <row r="38" spans="2:12" ht="18" customHeight="1">
      <c r="B38" s="472"/>
      <c r="C38" s="447" t="s">
        <v>70</v>
      </c>
      <c r="D38" s="448"/>
      <c r="E38" s="448"/>
      <c r="F38" s="449"/>
      <c r="G38" s="73">
        <f>G36</f>
        <v>0</v>
      </c>
      <c r="H38" s="73">
        <f>H36</f>
        <v>0</v>
      </c>
      <c r="I38" s="73">
        <f>I36</f>
        <v>0</v>
      </c>
      <c r="J38" s="73">
        <f>J36</f>
        <v>0</v>
      </c>
      <c r="K38" s="73">
        <f>SUM(G38:J38)</f>
        <v>0</v>
      </c>
      <c r="L38" s="445"/>
    </row>
    <row r="39" spans="2:12" ht="18" customHeight="1">
      <c r="B39" s="450" t="s">
        <v>71</v>
      </c>
      <c r="C39" s="74"/>
      <c r="D39" s="453"/>
      <c r="E39" s="454"/>
      <c r="F39" s="455"/>
      <c r="G39" s="59"/>
      <c r="H39" s="59"/>
      <c r="I39" s="59"/>
      <c r="J39" s="58"/>
      <c r="K39" s="58">
        <f t="shared" ref="K39:K41" si="2">SUM(G39:J39)</f>
        <v>0</v>
      </c>
      <c r="L39" s="445"/>
    </row>
    <row r="40" spans="2:12" ht="18" customHeight="1">
      <c r="B40" s="451"/>
      <c r="C40" s="75"/>
      <c r="D40" s="456"/>
      <c r="E40" s="457"/>
      <c r="F40" s="458"/>
      <c r="G40" s="59"/>
      <c r="H40" s="59"/>
      <c r="I40" s="59"/>
      <c r="J40" s="58"/>
      <c r="K40" s="58">
        <f t="shared" si="2"/>
        <v>0</v>
      </c>
      <c r="L40" s="445"/>
    </row>
    <row r="41" spans="2:12" ht="18" customHeight="1">
      <c r="B41" s="451"/>
      <c r="C41" s="76"/>
      <c r="D41" s="456"/>
      <c r="E41" s="457"/>
      <c r="F41" s="458"/>
      <c r="G41" s="59"/>
      <c r="H41" s="59"/>
      <c r="I41" s="59"/>
      <c r="J41" s="58"/>
      <c r="K41" s="58">
        <f t="shared" si="2"/>
        <v>0</v>
      </c>
      <c r="L41" s="446"/>
    </row>
    <row r="42" spans="2:12" ht="18" customHeight="1" thickBot="1">
      <c r="B42" s="452"/>
      <c r="C42" s="459" t="s">
        <v>72</v>
      </c>
      <c r="D42" s="460"/>
      <c r="E42" s="460"/>
      <c r="F42" s="461"/>
      <c r="G42" s="77">
        <f>SUM(G39:G41)</f>
        <v>0</v>
      </c>
      <c r="H42" s="77">
        <f>SUM(H39:H41)</f>
        <v>0</v>
      </c>
      <c r="I42" s="77">
        <f>SUM(I39:I41)</f>
        <v>0</v>
      </c>
      <c r="J42" s="77">
        <f>SUM(J39:J41)</f>
        <v>0</v>
      </c>
      <c r="K42" s="77">
        <f>SUM(G42:J42)</f>
        <v>0</v>
      </c>
      <c r="L42" s="60">
        <f>SUM(K39:K41)</f>
        <v>0</v>
      </c>
    </row>
    <row r="43" spans="2:12" ht="18" customHeight="1" thickTop="1">
      <c r="B43" s="78"/>
      <c r="C43" s="434" t="s">
        <v>73</v>
      </c>
      <c r="D43" s="435"/>
      <c r="E43" s="435"/>
      <c r="F43" s="436"/>
      <c r="G43" s="79">
        <f>SUM(G38+G42)</f>
        <v>0</v>
      </c>
      <c r="H43" s="79">
        <f>SUM(H38+H42)</f>
        <v>0</v>
      </c>
      <c r="I43" s="79">
        <f>SUM(I38+I42)</f>
        <v>0</v>
      </c>
      <c r="J43" s="64">
        <f>SUM(J38+J42)</f>
        <v>0</v>
      </c>
      <c r="K43" s="64">
        <f>SUM(G43:J43)</f>
        <v>0</v>
      </c>
      <c r="L43" s="80">
        <f>SUM(K38+K42)</f>
        <v>0</v>
      </c>
    </row>
    <row r="44" spans="2:12">
      <c r="B44" s="81"/>
      <c r="C44" s="81"/>
      <c r="D44" s="81"/>
      <c r="E44" s="81"/>
      <c r="F44" s="81"/>
      <c r="G44" s="82" t="s">
        <v>86</v>
      </c>
      <c r="H44" s="82" t="s">
        <v>86</v>
      </c>
      <c r="I44" s="82" t="s">
        <v>86</v>
      </c>
      <c r="J44" s="82" t="s">
        <v>86</v>
      </c>
      <c r="K44" s="82"/>
      <c r="L44" s="83"/>
    </row>
    <row r="45" spans="2:12" ht="29.25" customHeight="1">
      <c r="B45" s="437" t="s">
        <v>87</v>
      </c>
      <c r="C45" s="437"/>
      <c r="D45" s="437"/>
      <c r="E45" s="437"/>
      <c r="F45" s="437"/>
      <c r="G45" s="84"/>
      <c r="H45" s="84"/>
      <c r="I45" s="84"/>
      <c r="J45" s="84"/>
      <c r="K45" s="85"/>
    </row>
    <row r="46" spans="2:12" ht="12" customHeight="1"/>
  </sheetData>
  <mergeCells count="47">
    <mergeCell ref="B14:F14"/>
    <mergeCell ref="B1:C1"/>
    <mergeCell ref="B3:F5"/>
    <mergeCell ref="K3:K5"/>
    <mergeCell ref="B6:F6"/>
    <mergeCell ref="B7:F7"/>
    <mergeCell ref="B8:F8"/>
    <mergeCell ref="B9:F9"/>
    <mergeCell ref="B10:F10"/>
    <mergeCell ref="B11:F11"/>
    <mergeCell ref="B12:F12"/>
    <mergeCell ref="B13:F13"/>
    <mergeCell ref="K17:K19"/>
    <mergeCell ref="B20:B38"/>
    <mergeCell ref="C20:C22"/>
    <mergeCell ref="D20:F20"/>
    <mergeCell ref="D21:F21"/>
    <mergeCell ref="D22:F22"/>
    <mergeCell ref="C23:C27"/>
    <mergeCell ref="D23:F23"/>
    <mergeCell ref="C28:C30"/>
    <mergeCell ref="D28:F28"/>
    <mergeCell ref="D29:F29"/>
    <mergeCell ref="D30:F30"/>
    <mergeCell ref="C17:C19"/>
    <mergeCell ref="D17:F19"/>
    <mergeCell ref="D35:F35"/>
    <mergeCell ref="D24:F24"/>
    <mergeCell ref="D25:F25"/>
    <mergeCell ref="D26:F26"/>
    <mergeCell ref="D27:F27"/>
    <mergeCell ref="C31:C34"/>
    <mergeCell ref="D31:F31"/>
    <mergeCell ref="D32:F32"/>
    <mergeCell ref="D33:F33"/>
    <mergeCell ref="D34:F34"/>
    <mergeCell ref="C43:F43"/>
    <mergeCell ref="B45:F45"/>
    <mergeCell ref="C36:F36"/>
    <mergeCell ref="C37:F37"/>
    <mergeCell ref="L37:L41"/>
    <mergeCell ref="C38:F38"/>
    <mergeCell ref="B39:B42"/>
    <mergeCell ref="D39:F39"/>
    <mergeCell ref="D40:F40"/>
    <mergeCell ref="D41:F41"/>
    <mergeCell ref="C42:F42"/>
  </mergeCells>
  <phoneticPr fontId="6"/>
  <pageMargins left="0.70866141732283472" right="0.6692913385826772" top="0.35433070866141736" bottom="0.27559055118110237" header="0.31496062992125984" footer="0.31496062992125984"/>
  <pageSetup paperSize="9" scale="94"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59999389629810485"/>
  </sheetPr>
  <dimension ref="A1:O57"/>
  <sheetViews>
    <sheetView view="pageBreakPreview" zoomScaleNormal="85" zoomScaleSheetLayoutView="100" workbookViewId="0">
      <selection sqref="A1:B1"/>
    </sheetView>
  </sheetViews>
  <sheetFormatPr defaultRowHeight="13.5"/>
  <cols>
    <col min="1" max="1" width="5.625" style="89" customWidth="1"/>
    <col min="2" max="3" width="9" style="89"/>
    <col min="4" max="4" width="29.25" style="89" customWidth="1"/>
    <col min="5" max="5" width="2.875" style="89" customWidth="1"/>
    <col min="6" max="6" width="9.5" style="89" customWidth="1"/>
    <col min="7" max="7" width="2.75" style="89" customWidth="1"/>
    <col min="8" max="8" width="6" style="89" customWidth="1"/>
    <col min="9" max="9" width="6.125" style="89" customWidth="1"/>
    <col min="10" max="10" width="3" style="89" customWidth="1"/>
    <col min="11" max="11" width="6" style="89" customWidth="1"/>
    <col min="12" max="12" width="6.125" style="89" customWidth="1"/>
    <col min="13" max="13" width="2.75" style="89" customWidth="1"/>
    <col min="14" max="14" width="9.625" style="89" customWidth="1"/>
    <col min="15" max="15" width="10.375" style="89" customWidth="1"/>
    <col min="16" max="16384" width="9" style="89"/>
  </cols>
  <sheetData>
    <row r="1" spans="1:15" ht="14.25">
      <c r="A1" s="527" t="s">
        <v>88</v>
      </c>
      <c r="B1" s="527"/>
      <c r="C1" s="86">
        <v>1</v>
      </c>
      <c r="D1" s="87" t="s">
        <v>89</v>
      </c>
      <c r="E1" s="88"/>
      <c r="F1" s="88"/>
      <c r="G1" s="88"/>
      <c r="H1" s="88"/>
      <c r="I1" s="88"/>
      <c r="J1" s="88"/>
      <c r="K1" s="88"/>
      <c r="L1" s="88"/>
      <c r="M1" s="88"/>
      <c r="N1" s="88"/>
      <c r="O1" s="88"/>
    </row>
    <row r="2" spans="1:15">
      <c r="A2" s="88"/>
      <c r="B2" s="88"/>
      <c r="C2" s="90"/>
      <c r="D2" s="88"/>
      <c r="E2" s="88"/>
      <c r="F2" s="88"/>
      <c r="G2" s="88"/>
      <c r="H2" s="88"/>
      <c r="I2" s="88"/>
      <c r="J2" s="88"/>
      <c r="K2" s="88"/>
      <c r="L2" s="88"/>
      <c r="M2" s="88"/>
      <c r="N2" s="88"/>
      <c r="O2" s="88"/>
    </row>
    <row r="3" spans="1:15" ht="31.5" customHeight="1">
      <c r="A3" s="88"/>
      <c r="B3" s="528" t="s">
        <v>74</v>
      </c>
      <c r="C3" s="528"/>
      <c r="D3" s="529"/>
      <c r="E3" s="529"/>
      <c r="F3" s="529"/>
      <c r="G3" s="529"/>
      <c r="H3" s="529"/>
      <c r="I3" s="91"/>
      <c r="J3" s="88"/>
      <c r="K3" s="88"/>
      <c r="L3" s="88"/>
      <c r="M3" s="88"/>
      <c r="N3" s="88"/>
      <c r="O3" s="88"/>
    </row>
    <row r="4" spans="1:15">
      <c r="A4" s="88"/>
      <c r="B4" s="92"/>
      <c r="C4" s="93"/>
      <c r="D4" s="92"/>
      <c r="E4" s="91"/>
      <c r="F4" s="91"/>
      <c r="G4" s="91"/>
      <c r="H4" s="91"/>
      <c r="I4" s="91"/>
      <c r="J4" s="88"/>
      <c r="K4" s="88"/>
      <c r="L4" s="88"/>
      <c r="M4" s="88"/>
      <c r="N4" s="88"/>
      <c r="O4" s="88"/>
    </row>
    <row r="5" spans="1:15" ht="18" customHeight="1">
      <c r="A5" s="88"/>
      <c r="B5" s="530" t="s">
        <v>75</v>
      </c>
      <c r="C5" s="530"/>
      <c r="D5" s="531"/>
      <c r="E5" s="531"/>
      <c r="F5" s="531"/>
      <c r="G5" s="531"/>
      <c r="H5" s="531"/>
      <c r="I5" s="94"/>
      <c r="J5" s="88"/>
      <c r="K5" s="88"/>
      <c r="L5" s="88"/>
      <c r="M5" s="88"/>
      <c r="N5" s="88"/>
      <c r="O5" s="88"/>
    </row>
    <row r="6" spans="1:15">
      <c r="A6" s="88"/>
      <c r="B6" s="88"/>
      <c r="C6" s="93"/>
      <c r="D6" s="95"/>
      <c r="E6" s="95"/>
      <c r="F6" s="95"/>
      <c r="G6" s="95"/>
      <c r="H6" s="95"/>
      <c r="I6" s="95"/>
      <c r="J6" s="95"/>
      <c r="K6" s="95"/>
      <c r="L6" s="95"/>
      <c r="M6" s="95"/>
      <c r="N6" s="96"/>
      <c r="O6" s="96"/>
    </row>
    <row r="7" spans="1:15">
      <c r="A7" s="97" t="s">
        <v>41</v>
      </c>
      <c r="B7" s="88"/>
      <c r="C7" s="93"/>
      <c r="D7" s="98"/>
      <c r="E7" s="98"/>
      <c r="F7" s="98"/>
      <c r="G7" s="98"/>
      <c r="H7" s="98"/>
      <c r="I7" s="98"/>
      <c r="J7" s="98"/>
      <c r="K7" s="98"/>
      <c r="L7" s="98"/>
      <c r="M7" s="98"/>
      <c r="N7" s="525" t="s">
        <v>28</v>
      </c>
      <c r="O7" s="526"/>
    </row>
    <row r="8" spans="1:15" ht="18" customHeight="1">
      <c r="A8" s="99"/>
      <c r="B8" s="100" t="s">
        <v>42</v>
      </c>
      <c r="C8" s="101" t="s">
        <v>90</v>
      </c>
      <c r="D8" s="102" t="s">
        <v>91</v>
      </c>
      <c r="E8" s="103"/>
      <c r="F8" s="104" t="s">
        <v>92</v>
      </c>
      <c r="G8" s="105"/>
      <c r="H8" s="106" t="s">
        <v>93</v>
      </c>
      <c r="I8" s="107" t="s">
        <v>94</v>
      </c>
      <c r="J8" s="105"/>
      <c r="K8" s="106" t="s">
        <v>220</v>
      </c>
      <c r="L8" s="107" t="s">
        <v>94</v>
      </c>
      <c r="M8" s="105"/>
      <c r="N8" s="108" t="s">
        <v>95</v>
      </c>
      <c r="O8" s="109" t="s">
        <v>122</v>
      </c>
    </row>
    <row r="9" spans="1:15" ht="18" customHeight="1">
      <c r="A9" s="512" t="s">
        <v>45</v>
      </c>
      <c r="B9" s="504" t="s">
        <v>46</v>
      </c>
      <c r="C9" s="504" t="s">
        <v>47</v>
      </c>
      <c r="D9" s="110"/>
      <c r="E9" s="111" t="s">
        <v>96</v>
      </c>
      <c r="F9" s="112"/>
      <c r="G9" s="111" t="s">
        <v>97</v>
      </c>
      <c r="H9" s="112"/>
      <c r="I9" s="113"/>
      <c r="J9" s="111" t="s">
        <v>98</v>
      </c>
      <c r="K9" s="112"/>
      <c r="L9" s="113"/>
      <c r="M9" s="114" t="s">
        <v>99</v>
      </c>
      <c r="N9" s="115">
        <f>INT(PRODUCT(F9,H9,K9))</f>
        <v>0</v>
      </c>
      <c r="O9" s="519">
        <f>SUM(N9:N10)</f>
        <v>0</v>
      </c>
    </row>
    <row r="10" spans="1:15" ht="18" customHeight="1">
      <c r="A10" s="513"/>
      <c r="B10" s="515"/>
      <c r="C10" s="505"/>
      <c r="D10" s="116"/>
      <c r="E10" s="117" t="s">
        <v>100</v>
      </c>
      <c r="F10" s="118"/>
      <c r="G10" s="117" t="s">
        <v>101</v>
      </c>
      <c r="H10" s="118"/>
      <c r="I10" s="119"/>
      <c r="J10" s="117" t="s">
        <v>98</v>
      </c>
      <c r="K10" s="118"/>
      <c r="L10" s="119"/>
      <c r="M10" s="120" t="s">
        <v>102</v>
      </c>
      <c r="N10" s="121">
        <f t="shared" ref="N10:N44" si="0">INT(PRODUCT(F10,H10,K10))</f>
        <v>0</v>
      </c>
      <c r="O10" s="520"/>
    </row>
    <row r="11" spans="1:15" ht="18" customHeight="1">
      <c r="A11" s="513"/>
      <c r="B11" s="515"/>
      <c r="C11" s="504" t="s">
        <v>48</v>
      </c>
      <c r="D11" s="122"/>
      <c r="E11" s="123" t="s">
        <v>103</v>
      </c>
      <c r="F11" s="124"/>
      <c r="G11" s="123" t="s">
        <v>101</v>
      </c>
      <c r="H11" s="124"/>
      <c r="I11" s="125"/>
      <c r="J11" s="123" t="s">
        <v>101</v>
      </c>
      <c r="K11" s="124"/>
      <c r="L11" s="113"/>
      <c r="M11" s="114" t="s">
        <v>102</v>
      </c>
      <c r="N11" s="115">
        <f>INT(PRODUCT(F11,H11,K11))</f>
        <v>0</v>
      </c>
      <c r="O11" s="519">
        <f>SUM(N11:N12)</f>
        <v>0</v>
      </c>
    </row>
    <row r="12" spans="1:15" ht="18" customHeight="1">
      <c r="A12" s="513"/>
      <c r="B12" s="515"/>
      <c r="C12" s="505"/>
      <c r="D12" s="126"/>
      <c r="E12" s="117" t="s">
        <v>100</v>
      </c>
      <c r="F12" s="118"/>
      <c r="G12" s="117" t="s">
        <v>104</v>
      </c>
      <c r="H12" s="118"/>
      <c r="I12" s="119"/>
      <c r="J12" s="117" t="s">
        <v>101</v>
      </c>
      <c r="K12" s="118"/>
      <c r="L12" s="127"/>
      <c r="M12" s="120" t="s">
        <v>105</v>
      </c>
      <c r="N12" s="128">
        <f t="shared" si="0"/>
        <v>0</v>
      </c>
      <c r="O12" s="520"/>
    </row>
    <row r="13" spans="1:15" ht="18" customHeight="1">
      <c r="A13" s="513"/>
      <c r="B13" s="515"/>
      <c r="C13" s="504" t="s">
        <v>49</v>
      </c>
      <c r="D13" s="110"/>
      <c r="E13" s="123" t="s">
        <v>106</v>
      </c>
      <c r="F13" s="124"/>
      <c r="G13" s="123" t="s">
        <v>101</v>
      </c>
      <c r="H13" s="124"/>
      <c r="I13" s="125"/>
      <c r="J13" s="123" t="s">
        <v>101</v>
      </c>
      <c r="K13" s="124"/>
      <c r="L13" s="113"/>
      <c r="M13" s="114" t="s">
        <v>102</v>
      </c>
      <c r="N13" s="115">
        <f t="shared" si="0"/>
        <v>0</v>
      </c>
      <c r="O13" s="519">
        <f>SUM(N13:N14)</f>
        <v>0</v>
      </c>
    </row>
    <row r="14" spans="1:15" ht="18" customHeight="1">
      <c r="A14" s="513"/>
      <c r="B14" s="505"/>
      <c r="C14" s="505"/>
      <c r="D14" s="116"/>
      <c r="E14" s="117" t="s">
        <v>100</v>
      </c>
      <c r="F14" s="118"/>
      <c r="G14" s="117" t="s">
        <v>98</v>
      </c>
      <c r="H14" s="118"/>
      <c r="I14" s="119"/>
      <c r="J14" s="117" t="s">
        <v>98</v>
      </c>
      <c r="K14" s="118"/>
      <c r="L14" s="119"/>
      <c r="M14" s="120" t="s">
        <v>102</v>
      </c>
      <c r="N14" s="121">
        <f t="shared" si="0"/>
        <v>0</v>
      </c>
      <c r="O14" s="520"/>
    </row>
    <row r="15" spans="1:15" ht="18" customHeight="1">
      <c r="A15" s="513"/>
      <c r="B15" s="504" t="s">
        <v>107</v>
      </c>
      <c r="C15" s="504" t="s">
        <v>51</v>
      </c>
      <c r="D15" s="122"/>
      <c r="E15" s="123" t="s">
        <v>100</v>
      </c>
      <c r="F15" s="124"/>
      <c r="G15" s="123" t="s">
        <v>101</v>
      </c>
      <c r="H15" s="124"/>
      <c r="I15" s="125"/>
      <c r="J15" s="123" t="s">
        <v>101</v>
      </c>
      <c r="K15" s="124"/>
      <c r="L15" s="125"/>
      <c r="M15" s="114" t="s">
        <v>102</v>
      </c>
      <c r="N15" s="129">
        <f t="shared" si="0"/>
        <v>0</v>
      </c>
      <c r="O15" s="519">
        <f t="shared" ref="O15" si="1">SUM(N15:N16)</f>
        <v>0</v>
      </c>
    </row>
    <row r="16" spans="1:15" ht="18" customHeight="1">
      <c r="A16" s="513"/>
      <c r="B16" s="515"/>
      <c r="C16" s="505"/>
      <c r="D16" s="116"/>
      <c r="E16" s="117" t="s">
        <v>108</v>
      </c>
      <c r="F16" s="118"/>
      <c r="G16" s="117" t="s">
        <v>98</v>
      </c>
      <c r="H16" s="118"/>
      <c r="I16" s="119"/>
      <c r="J16" s="117" t="s">
        <v>98</v>
      </c>
      <c r="K16" s="118"/>
      <c r="L16" s="119"/>
      <c r="M16" s="120" t="s">
        <v>99</v>
      </c>
      <c r="N16" s="121">
        <f t="shared" si="0"/>
        <v>0</v>
      </c>
      <c r="O16" s="520"/>
    </row>
    <row r="17" spans="1:15" ht="18" customHeight="1">
      <c r="A17" s="513"/>
      <c r="B17" s="515"/>
      <c r="C17" s="504" t="s">
        <v>52</v>
      </c>
      <c r="D17" s="122"/>
      <c r="E17" s="123" t="s">
        <v>100</v>
      </c>
      <c r="F17" s="124"/>
      <c r="G17" s="123" t="s">
        <v>101</v>
      </c>
      <c r="H17" s="124"/>
      <c r="I17" s="125"/>
      <c r="J17" s="123" t="s">
        <v>101</v>
      </c>
      <c r="K17" s="124"/>
      <c r="L17" s="125"/>
      <c r="M17" s="114" t="s">
        <v>99</v>
      </c>
      <c r="N17" s="129">
        <f t="shared" si="0"/>
        <v>0</v>
      </c>
      <c r="O17" s="519">
        <f t="shared" ref="O17" si="2">SUM(N17:N18)</f>
        <v>0</v>
      </c>
    </row>
    <row r="18" spans="1:15" ht="18" customHeight="1">
      <c r="A18" s="513"/>
      <c r="B18" s="515"/>
      <c r="C18" s="505"/>
      <c r="D18" s="126"/>
      <c r="E18" s="117" t="s">
        <v>100</v>
      </c>
      <c r="F18" s="118"/>
      <c r="G18" s="117" t="s">
        <v>101</v>
      </c>
      <c r="H18" s="118"/>
      <c r="I18" s="119"/>
      <c r="J18" s="117" t="s">
        <v>101</v>
      </c>
      <c r="K18" s="118"/>
      <c r="L18" s="127"/>
      <c r="M18" s="120" t="s">
        <v>99</v>
      </c>
      <c r="N18" s="128">
        <f t="shared" si="0"/>
        <v>0</v>
      </c>
      <c r="O18" s="520"/>
    </row>
    <row r="19" spans="1:15" ht="18" customHeight="1">
      <c r="A19" s="513"/>
      <c r="B19" s="515"/>
      <c r="C19" s="504" t="s">
        <v>53</v>
      </c>
      <c r="D19" s="110"/>
      <c r="E19" s="123" t="s">
        <v>108</v>
      </c>
      <c r="F19" s="124"/>
      <c r="G19" s="123" t="s">
        <v>101</v>
      </c>
      <c r="H19" s="124"/>
      <c r="I19" s="125"/>
      <c r="J19" s="123" t="s">
        <v>98</v>
      </c>
      <c r="K19" s="124"/>
      <c r="L19" s="113"/>
      <c r="M19" s="114" t="s">
        <v>99</v>
      </c>
      <c r="N19" s="115">
        <f t="shared" si="0"/>
        <v>0</v>
      </c>
      <c r="O19" s="519">
        <f t="shared" ref="O19" si="3">SUM(N19:N20)</f>
        <v>0</v>
      </c>
    </row>
    <row r="20" spans="1:15" ht="18" customHeight="1">
      <c r="A20" s="513"/>
      <c r="B20" s="515"/>
      <c r="C20" s="505"/>
      <c r="D20" s="116"/>
      <c r="E20" s="117" t="s">
        <v>108</v>
      </c>
      <c r="F20" s="118"/>
      <c r="G20" s="117" t="s">
        <v>98</v>
      </c>
      <c r="H20" s="118"/>
      <c r="I20" s="119"/>
      <c r="J20" s="117" t="s">
        <v>104</v>
      </c>
      <c r="K20" s="118"/>
      <c r="L20" s="119"/>
      <c r="M20" s="120" t="s">
        <v>102</v>
      </c>
      <c r="N20" s="121">
        <f t="shared" si="0"/>
        <v>0</v>
      </c>
      <c r="O20" s="520"/>
    </row>
    <row r="21" spans="1:15" ht="18" customHeight="1">
      <c r="A21" s="513"/>
      <c r="B21" s="515"/>
      <c r="C21" s="504" t="s">
        <v>54</v>
      </c>
      <c r="D21" s="122"/>
      <c r="E21" s="123" t="s">
        <v>109</v>
      </c>
      <c r="F21" s="124"/>
      <c r="G21" s="123" t="s">
        <v>98</v>
      </c>
      <c r="H21" s="124"/>
      <c r="I21" s="125"/>
      <c r="J21" s="123" t="s">
        <v>98</v>
      </c>
      <c r="K21" s="124"/>
      <c r="L21" s="113"/>
      <c r="M21" s="114" t="s">
        <v>99</v>
      </c>
      <c r="N21" s="115">
        <f t="shared" si="0"/>
        <v>0</v>
      </c>
      <c r="O21" s="519">
        <f>SUM(N21:N22)</f>
        <v>0</v>
      </c>
    </row>
    <row r="22" spans="1:15" ht="18" customHeight="1">
      <c r="A22" s="513"/>
      <c r="B22" s="515"/>
      <c r="C22" s="505"/>
      <c r="D22" s="116"/>
      <c r="E22" s="117" t="s">
        <v>108</v>
      </c>
      <c r="F22" s="118"/>
      <c r="G22" s="117" t="s">
        <v>98</v>
      </c>
      <c r="H22" s="118"/>
      <c r="I22" s="119"/>
      <c r="J22" s="117" t="s">
        <v>98</v>
      </c>
      <c r="K22" s="118"/>
      <c r="L22" s="119"/>
      <c r="M22" s="120" t="s">
        <v>99</v>
      </c>
      <c r="N22" s="121">
        <f t="shared" si="0"/>
        <v>0</v>
      </c>
      <c r="O22" s="520"/>
    </row>
    <row r="23" spans="1:15" ht="18" customHeight="1">
      <c r="A23" s="513"/>
      <c r="B23" s="515"/>
      <c r="C23" s="504" t="s">
        <v>55</v>
      </c>
      <c r="D23" s="122"/>
      <c r="E23" s="123" t="s">
        <v>100</v>
      </c>
      <c r="F23" s="124"/>
      <c r="G23" s="123" t="s">
        <v>98</v>
      </c>
      <c r="H23" s="124"/>
      <c r="I23" s="125"/>
      <c r="J23" s="123" t="s">
        <v>98</v>
      </c>
      <c r="K23" s="124"/>
      <c r="L23" s="113"/>
      <c r="M23" s="114" t="s">
        <v>99</v>
      </c>
      <c r="N23" s="115">
        <f t="shared" si="0"/>
        <v>0</v>
      </c>
      <c r="O23" s="519">
        <f t="shared" ref="O23:O25" si="4">SUM(N23:N24)</f>
        <v>0</v>
      </c>
    </row>
    <row r="24" spans="1:15" ht="18" customHeight="1">
      <c r="A24" s="513"/>
      <c r="B24" s="505"/>
      <c r="C24" s="505"/>
      <c r="D24" s="116"/>
      <c r="E24" s="117" t="s">
        <v>108</v>
      </c>
      <c r="F24" s="118"/>
      <c r="G24" s="117" t="s">
        <v>98</v>
      </c>
      <c r="H24" s="118"/>
      <c r="I24" s="119"/>
      <c r="J24" s="117" t="s">
        <v>98</v>
      </c>
      <c r="K24" s="118"/>
      <c r="L24" s="119"/>
      <c r="M24" s="120" t="s">
        <v>99</v>
      </c>
      <c r="N24" s="121">
        <f t="shared" si="0"/>
        <v>0</v>
      </c>
      <c r="O24" s="520"/>
    </row>
    <row r="25" spans="1:15" ht="18" customHeight="1">
      <c r="A25" s="513"/>
      <c r="B25" s="504" t="s">
        <v>56</v>
      </c>
      <c r="C25" s="504" t="s">
        <v>110</v>
      </c>
      <c r="D25" s="122"/>
      <c r="E25" s="123" t="s">
        <v>108</v>
      </c>
      <c r="F25" s="124"/>
      <c r="G25" s="123" t="s">
        <v>101</v>
      </c>
      <c r="H25" s="124"/>
      <c r="I25" s="125"/>
      <c r="J25" s="123" t="s">
        <v>98</v>
      </c>
      <c r="K25" s="124"/>
      <c r="L25" s="125"/>
      <c r="M25" s="114" t="s">
        <v>102</v>
      </c>
      <c r="N25" s="129">
        <f t="shared" si="0"/>
        <v>0</v>
      </c>
      <c r="O25" s="519">
        <f t="shared" si="4"/>
        <v>0</v>
      </c>
    </row>
    <row r="26" spans="1:15" ht="18" customHeight="1">
      <c r="A26" s="513"/>
      <c r="B26" s="515"/>
      <c r="C26" s="505"/>
      <c r="D26" s="116"/>
      <c r="E26" s="117" t="s">
        <v>111</v>
      </c>
      <c r="F26" s="118"/>
      <c r="G26" s="117" t="s">
        <v>101</v>
      </c>
      <c r="H26" s="118"/>
      <c r="I26" s="119"/>
      <c r="J26" s="117" t="s">
        <v>98</v>
      </c>
      <c r="K26" s="118"/>
      <c r="L26" s="119"/>
      <c r="M26" s="120" t="s">
        <v>99</v>
      </c>
      <c r="N26" s="121">
        <f t="shared" si="0"/>
        <v>0</v>
      </c>
      <c r="O26" s="520"/>
    </row>
    <row r="27" spans="1:15" ht="18" customHeight="1">
      <c r="A27" s="513"/>
      <c r="B27" s="515"/>
      <c r="C27" s="504" t="s">
        <v>58</v>
      </c>
      <c r="D27" s="122"/>
      <c r="E27" s="123" t="s">
        <v>108</v>
      </c>
      <c r="F27" s="124"/>
      <c r="G27" s="123" t="s">
        <v>98</v>
      </c>
      <c r="H27" s="124"/>
      <c r="I27" s="125"/>
      <c r="J27" s="123" t="s">
        <v>98</v>
      </c>
      <c r="K27" s="124"/>
      <c r="L27" s="125"/>
      <c r="M27" s="114" t="s">
        <v>99</v>
      </c>
      <c r="N27" s="129">
        <f t="shared" si="0"/>
        <v>0</v>
      </c>
      <c r="O27" s="519">
        <f>SUM(N27:N30)</f>
        <v>0</v>
      </c>
    </row>
    <row r="28" spans="1:15" ht="18" customHeight="1">
      <c r="A28" s="513"/>
      <c r="B28" s="515"/>
      <c r="C28" s="515"/>
      <c r="D28" s="126"/>
      <c r="E28" s="130" t="s">
        <v>108</v>
      </c>
      <c r="F28" s="131"/>
      <c r="G28" s="130" t="s">
        <v>98</v>
      </c>
      <c r="H28" s="131"/>
      <c r="I28" s="127"/>
      <c r="J28" s="130" t="s">
        <v>98</v>
      </c>
      <c r="K28" s="131"/>
      <c r="L28" s="127"/>
      <c r="M28" s="132" t="s">
        <v>112</v>
      </c>
      <c r="N28" s="128">
        <f t="shared" si="0"/>
        <v>0</v>
      </c>
      <c r="O28" s="524"/>
    </row>
    <row r="29" spans="1:15" ht="18" customHeight="1">
      <c r="A29" s="513"/>
      <c r="B29" s="515"/>
      <c r="C29" s="515"/>
      <c r="D29" s="133"/>
      <c r="E29" s="134" t="s">
        <v>108</v>
      </c>
      <c r="F29" s="135"/>
      <c r="G29" s="134" t="s">
        <v>113</v>
      </c>
      <c r="H29" s="135"/>
      <c r="I29" s="136"/>
      <c r="J29" s="134" t="s">
        <v>101</v>
      </c>
      <c r="K29" s="135"/>
      <c r="L29" s="136"/>
      <c r="M29" s="137" t="s">
        <v>99</v>
      </c>
      <c r="N29" s="138">
        <f t="shared" si="0"/>
        <v>0</v>
      </c>
      <c r="O29" s="524"/>
    </row>
    <row r="30" spans="1:15" ht="18" customHeight="1">
      <c r="A30" s="513"/>
      <c r="B30" s="515"/>
      <c r="C30" s="505"/>
      <c r="D30" s="126"/>
      <c r="E30" s="139" t="s">
        <v>108</v>
      </c>
      <c r="F30" s="140"/>
      <c r="G30" s="139" t="s">
        <v>98</v>
      </c>
      <c r="H30" s="140"/>
      <c r="I30" s="141"/>
      <c r="J30" s="139" t="s">
        <v>101</v>
      </c>
      <c r="K30" s="140"/>
      <c r="L30" s="142"/>
      <c r="M30" s="120" t="s">
        <v>99</v>
      </c>
      <c r="N30" s="143">
        <f t="shared" si="0"/>
        <v>0</v>
      </c>
      <c r="O30" s="520"/>
    </row>
    <row r="31" spans="1:15" ht="18" customHeight="1">
      <c r="A31" s="513"/>
      <c r="B31" s="515"/>
      <c r="C31" s="504" t="s">
        <v>59</v>
      </c>
      <c r="D31" s="110"/>
      <c r="E31" s="123" t="s">
        <v>108</v>
      </c>
      <c r="F31" s="124"/>
      <c r="G31" s="123" t="s">
        <v>98</v>
      </c>
      <c r="H31" s="124"/>
      <c r="I31" s="125"/>
      <c r="J31" s="123" t="s">
        <v>104</v>
      </c>
      <c r="K31" s="124"/>
      <c r="L31" s="113"/>
      <c r="M31" s="114" t="s">
        <v>99</v>
      </c>
      <c r="N31" s="115">
        <f t="shared" si="0"/>
        <v>0</v>
      </c>
      <c r="O31" s="519">
        <f>SUM(N31:N32)</f>
        <v>0</v>
      </c>
    </row>
    <row r="32" spans="1:15" ht="18" customHeight="1">
      <c r="A32" s="513"/>
      <c r="B32" s="505"/>
      <c r="C32" s="505"/>
      <c r="D32" s="116"/>
      <c r="E32" s="117" t="s">
        <v>100</v>
      </c>
      <c r="F32" s="118"/>
      <c r="G32" s="117" t="s">
        <v>101</v>
      </c>
      <c r="H32" s="118"/>
      <c r="I32" s="119"/>
      <c r="J32" s="117" t="s">
        <v>98</v>
      </c>
      <c r="K32" s="118"/>
      <c r="L32" s="119"/>
      <c r="M32" s="120" t="s">
        <v>99</v>
      </c>
      <c r="N32" s="121">
        <f t="shared" si="0"/>
        <v>0</v>
      </c>
      <c r="O32" s="520"/>
    </row>
    <row r="33" spans="1:15" ht="18" customHeight="1">
      <c r="A33" s="513"/>
      <c r="B33" s="504" t="s">
        <v>221</v>
      </c>
      <c r="C33" s="504" t="s">
        <v>61</v>
      </c>
      <c r="D33" s="122"/>
      <c r="E33" s="123" t="s">
        <v>108</v>
      </c>
      <c r="F33" s="124"/>
      <c r="G33" s="123" t="s">
        <v>98</v>
      </c>
      <c r="H33" s="124"/>
      <c r="I33" s="125"/>
      <c r="J33" s="123" t="s">
        <v>98</v>
      </c>
      <c r="K33" s="124"/>
      <c r="L33" s="125"/>
      <c r="M33" s="114" t="s">
        <v>99</v>
      </c>
      <c r="N33" s="129">
        <f t="shared" si="0"/>
        <v>0</v>
      </c>
      <c r="O33" s="519">
        <f>SUM(N33:N36)</f>
        <v>0</v>
      </c>
    </row>
    <row r="34" spans="1:15" ht="18" customHeight="1">
      <c r="A34" s="513"/>
      <c r="B34" s="515"/>
      <c r="C34" s="515"/>
      <c r="D34" s="126"/>
      <c r="E34" s="130" t="s">
        <v>108</v>
      </c>
      <c r="F34" s="131"/>
      <c r="G34" s="130" t="s">
        <v>98</v>
      </c>
      <c r="H34" s="131"/>
      <c r="I34" s="127"/>
      <c r="J34" s="130" t="s">
        <v>98</v>
      </c>
      <c r="K34" s="131"/>
      <c r="L34" s="127"/>
      <c r="M34" s="132" t="s">
        <v>99</v>
      </c>
      <c r="N34" s="128">
        <f t="shared" si="0"/>
        <v>0</v>
      </c>
      <c r="O34" s="524"/>
    </row>
    <row r="35" spans="1:15" ht="18" customHeight="1">
      <c r="A35" s="513"/>
      <c r="B35" s="515"/>
      <c r="C35" s="515"/>
      <c r="D35" s="133"/>
      <c r="E35" s="134" t="s">
        <v>108</v>
      </c>
      <c r="F35" s="135"/>
      <c r="G35" s="134" t="s">
        <v>98</v>
      </c>
      <c r="H35" s="135"/>
      <c r="I35" s="136"/>
      <c r="J35" s="134" t="s">
        <v>114</v>
      </c>
      <c r="K35" s="135"/>
      <c r="L35" s="136"/>
      <c r="M35" s="137" t="s">
        <v>99</v>
      </c>
      <c r="N35" s="138">
        <f t="shared" si="0"/>
        <v>0</v>
      </c>
      <c r="O35" s="524"/>
    </row>
    <row r="36" spans="1:15" ht="18" customHeight="1">
      <c r="A36" s="513"/>
      <c r="B36" s="515"/>
      <c r="C36" s="505"/>
      <c r="D36" s="144"/>
      <c r="E36" s="139" t="s">
        <v>108</v>
      </c>
      <c r="F36" s="140"/>
      <c r="G36" s="139" t="s">
        <v>98</v>
      </c>
      <c r="H36" s="140"/>
      <c r="I36" s="141"/>
      <c r="J36" s="139" t="s">
        <v>98</v>
      </c>
      <c r="K36" s="140"/>
      <c r="L36" s="141"/>
      <c r="M36" s="120" t="s">
        <v>99</v>
      </c>
      <c r="N36" s="145">
        <f t="shared" si="0"/>
        <v>0</v>
      </c>
      <c r="O36" s="520"/>
    </row>
    <row r="37" spans="1:15" ht="18" customHeight="1">
      <c r="A37" s="513"/>
      <c r="B37" s="515"/>
      <c r="C37" s="504" t="s">
        <v>62</v>
      </c>
      <c r="D37" s="122"/>
      <c r="E37" s="123" t="s">
        <v>108</v>
      </c>
      <c r="F37" s="124"/>
      <c r="G37" s="123" t="s">
        <v>101</v>
      </c>
      <c r="H37" s="124"/>
      <c r="I37" s="125"/>
      <c r="J37" s="123" t="s">
        <v>113</v>
      </c>
      <c r="K37" s="124"/>
      <c r="L37" s="125"/>
      <c r="M37" s="114" t="s">
        <v>102</v>
      </c>
      <c r="N37" s="129">
        <f t="shared" si="0"/>
        <v>0</v>
      </c>
      <c r="O37" s="519">
        <f>SUM(N37:N40)</f>
        <v>0</v>
      </c>
    </row>
    <row r="38" spans="1:15" ht="18" customHeight="1">
      <c r="A38" s="513"/>
      <c r="B38" s="515"/>
      <c r="C38" s="515"/>
      <c r="D38" s="126"/>
      <c r="E38" s="130" t="s">
        <v>100</v>
      </c>
      <c r="F38" s="131"/>
      <c r="G38" s="130" t="s">
        <v>98</v>
      </c>
      <c r="H38" s="131"/>
      <c r="I38" s="127"/>
      <c r="J38" s="130" t="s">
        <v>101</v>
      </c>
      <c r="K38" s="131"/>
      <c r="L38" s="127"/>
      <c r="M38" s="132" t="s">
        <v>99</v>
      </c>
      <c r="N38" s="128">
        <f t="shared" si="0"/>
        <v>0</v>
      </c>
      <c r="O38" s="524"/>
    </row>
    <row r="39" spans="1:15" ht="18" customHeight="1">
      <c r="A39" s="513"/>
      <c r="B39" s="515"/>
      <c r="C39" s="515"/>
      <c r="D39" s="133"/>
      <c r="E39" s="134" t="s">
        <v>108</v>
      </c>
      <c r="F39" s="135"/>
      <c r="G39" s="134" t="s">
        <v>98</v>
      </c>
      <c r="H39" s="135"/>
      <c r="I39" s="136"/>
      <c r="J39" s="134" t="s">
        <v>98</v>
      </c>
      <c r="K39" s="135"/>
      <c r="L39" s="136"/>
      <c r="M39" s="137" t="s">
        <v>99</v>
      </c>
      <c r="N39" s="138">
        <f t="shared" si="0"/>
        <v>0</v>
      </c>
      <c r="O39" s="524"/>
    </row>
    <row r="40" spans="1:15" ht="18" customHeight="1">
      <c r="A40" s="513"/>
      <c r="B40" s="515"/>
      <c r="C40" s="505"/>
      <c r="D40" s="126"/>
      <c r="E40" s="139" t="s">
        <v>108</v>
      </c>
      <c r="F40" s="140"/>
      <c r="G40" s="139" t="s">
        <v>98</v>
      </c>
      <c r="H40" s="140"/>
      <c r="I40" s="141"/>
      <c r="J40" s="139" t="s">
        <v>98</v>
      </c>
      <c r="K40" s="140"/>
      <c r="L40" s="142"/>
      <c r="M40" s="120" t="s">
        <v>99</v>
      </c>
      <c r="N40" s="143">
        <f t="shared" si="0"/>
        <v>0</v>
      </c>
      <c r="O40" s="520"/>
    </row>
    <row r="41" spans="1:15" ht="18" customHeight="1">
      <c r="A41" s="513"/>
      <c r="B41" s="515"/>
      <c r="C41" s="504" t="s">
        <v>63</v>
      </c>
      <c r="D41" s="110"/>
      <c r="E41" s="123" t="s">
        <v>108</v>
      </c>
      <c r="F41" s="124"/>
      <c r="G41" s="123" t="s">
        <v>98</v>
      </c>
      <c r="H41" s="124"/>
      <c r="I41" s="125"/>
      <c r="J41" s="123" t="s">
        <v>98</v>
      </c>
      <c r="K41" s="124"/>
      <c r="L41" s="113"/>
      <c r="M41" s="114" t="s">
        <v>99</v>
      </c>
      <c r="N41" s="115">
        <f t="shared" si="0"/>
        <v>0</v>
      </c>
      <c r="O41" s="519">
        <f>SUM(N41:N42)</f>
        <v>0</v>
      </c>
    </row>
    <row r="42" spans="1:15" ht="18" customHeight="1">
      <c r="A42" s="513"/>
      <c r="B42" s="515"/>
      <c r="C42" s="505"/>
      <c r="D42" s="146"/>
      <c r="E42" s="117" t="s">
        <v>108</v>
      </c>
      <c r="F42" s="118"/>
      <c r="G42" s="117" t="s">
        <v>98</v>
      </c>
      <c r="H42" s="118"/>
      <c r="I42" s="119"/>
      <c r="J42" s="117" t="s">
        <v>98</v>
      </c>
      <c r="K42" s="118"/>
      <c r="L42" s="119"/>
      <c r="M42" s="120" t="s">
        <v>99</v>
      </c>
      <c r="N42" s="121">
        <f t="shared" si="0"/>
        <v>0</v>
      </c>
      <c r="O42" s="520"/>
    </row>
    <row r="43" spans="1:15" ht="18" customHeight="1">
      <c r="A43" s="513"/>
      <c r="B43" s="515"/>
      <c r="C43" s="504" t="s">
        <v>64</v>
      </c>
      <c r="D43" s="110"/>
      <c r="E43" s="123" t="s">
        <v>109</v>
      </c>
      <c r="F43" s="124"/>
      <c r="G43" s="123" t="s">
        <v>115</v>
      </c>
      <c r="H43" s="124"/>
      <c r="I43" s="125"/>
      <c r="J43" s="123" t="s">
        <v>115</v>
      </c>
      <c r="K43" s="124"/>
      <c r="L43" s="113"/>
      <c r="M43" s="114" t="s">
        <v>99</v>
      </c>
      <c r="N43" s="115">
        <f t="shared" si="0"/>
        <v>0</v>
      </c>
      <c r="O43" s="519">
        <f>SUM(N43:N44)</f>
        <v>0</v>
      </c>
    </row>
    <row r="44" spans="1:15" ht="18" customHeight="1">
      <c r="A44" s="513"/>
      <c r="B44" s="505"/>
      <c r="C44" s="505"/>
      <c r="D44" s="146"/>
      <c r="E44" s="130" t="s">
        <v>108</v>
      </c>
      <c r="F44" s="131"/>
      <c r="G44" s="130" t="s">
        <v>98</v>
      </c>
      <c r="H44" s="131"/>
      <c r="I44" s="127"/>
      <c r="J44" s="130" t="s">
        <v>98</v>
      </c>
      <c r="K44" s="131"/>
      <c r="L44" s="119"/>
      <c r="M44" s="120" t="s">
        <v>99</v>
      </c>
      <c r="N44" s="121">
        <f t="shared" si="0"/>
        <v>0</v>
      </c>
      <c r="O44" s="520"/>
    </row>
    <row r="45" spans="1:15" ht="18" customHeight="1">
      <c r="A45" s="513"/>
      <c r="B45" s="502" t="s">
        <v>116</v>
      </c>
      <c r="C45" s="504" t="s">
        <v>66</v>
      </c>
      <c r="D45" s="506"/>
      <c r="E45" s="507"/>
      <c r="F45" s="507"/>
      <c r="G45" s="507"/>
      <c r="H45" s="507"/>
      <c r="I45" s="507"/>
      <c r="J45" s="507"/>
      <c r="K45" s="507"/>
      <c r="L45" s="507"/>
      <c r="M45" s="507"/>
      <c r="N45" s="508"/>
      <c r="O45" s="519"/>
    </row>
    <row r="46" spans="1:15" ht="18" customHeight="1">
      <c r="A46" s="513"/>
      <c r="B46" s="503"/>
      <c r="C46" s="505"/>
      <c r="D46" s="509"/>
      <c r="E46" s="510"/>
      <c r="F46" s="510"/>
      <c r="G46" s="510"/>
      <c r="H46" s="510"/>
      <c r="I46" s="510"/>
      <c r="J46" s="510"/>
      <c r="K46" s="510"/>
      <c r="L46" s="510"/>
      <c r="M46" s="510"/>
      <c r="N46" s="511"/>
      <c r="O46" s="520"/>
    </row>
    <row r="47" spans="1:15" ht="24" customHeight="1">
      <c r="A47" s="513"/>
      <c r="B47" s="491" t="s">
        <v>68</v>
      </c>
      <c r="C47" s="492"/>
      <c r="D47" s="492"/>
      <c r="E47" s="492"/>
      <c r="F47" s="492"/>
      <c r="G47" s="492"/>
      <c r="H47" s="492"/>
      <c r="I47" s="492"/>
      <c r="J47" s="492"/>
      <c r="K47" s="492"/>
      <c r="L47" s="492"/>
      <c r="M47" s="492"/>
      <c r="N47" s="493"/>
      <c r="O47" s="147">
        <f>SUM(O9:O46)</f>
        <v>0</v>
      </c>
    </row>
    <row r="48" spans="1:15" ht="18" customHeight="1">
      <c r="A48" s="513"/>
      <c r="B48" s="521" t="s">
        <v>69</v>
      </c>
      <c r="C48" s="522"/>
      <c r="D48" s="522"/>
      <c r="E48" s="522"/>
      <c r="F48" s="522"/>
      <c r="G48" s="522"/>
      <c r="H48" s="522"/>
      <c r="I48" s="522"/>
      <c r="J48" s="522"/>
      <c r="K48" s="522"/>
      <c r="L48" s="522"/>
      <c r="M48" s="522"/>
      <c r="N48" s="523"/>
      <c r="O48" s="148"/>
    </row>
    <row r="49" spans="1:15" ht="24.75" customHeight="1">
      <c r="A49" s="514"/>
      <c r="B49" s="491" t="s">
        <v>70</v>
      </c>
      <c r="C49" s="492"/>
      <c r="D49" s="492"/>
      <c r="E49" s="492"/>
      <c r="F49" s="492"/>
      <c r="G49" s="492"/>
      <c r="H49" s="492"/>
      <c r="I49" s="492"/>
      <c r="J49" s="492"/>
      <c r="K49" s="492"/>
      <c r="L49" s="492"/>
      <c r="M49" s="492"/>
      <c r="N49" s="493"/>
      <c r="O49" s="149">
        <f>ROUNDDOWN(SUM(O47-O48),1)</f>
        <v>0</v>
      </c>
    </row>
    <row r="50" spans="1:15" ht="18" customHeight="1">
      <c r="A50" s="494" t="s">
        <v>71</v>
      </c>
      <c r="B50" s="150"/>
      <c r="C50" s="151"/>
      <c r="D50" s="516"/>
      <c r="E50" s="517"/>
      <c r="F50" s="517"/>
      <c r="G50" s="517"/>
      <c r="H50" s="517"/>
      <c r="I50" s="517"/>
      <c r="J50" s="517"/>
      <c r="K50" s="517"/>
      <c r="L50" s="517"/>
      <c r="M50" s="517"/>
      <c r="N50" s="518"/>
      <c r="O50" s="152"/>
    </row>
    <row r="51" spans="1:15" ht="18" customHeight="1">
      <c r="A51" s="494"/>
      <c r="B51" s="150"/>
      <c r="C51" s="151"/>
      <c r="D51" s="516"/>
      <c r="E51" s="517"/>
      <c r="F51" s="517"/>
      <c r="G51" s="517"/>
      <c r="H51" s="517"/>
      <c r="I51" s="517"/>
      <c r="J51" s="517"/>
      <c r="K51" s="517"/>
      <c r="L51" s="517"/>
      <c r="M51" s="517"/>
      <c r="N51" s="518"/>
      <c r="O51" s="152"/>
    </row>
    <row r="52" spans="1:15" ht="18" customHeight="1">
      <c r="A52" s="494"/>
      <c r="B52" s="150"/>
      <c r="C52" s="151"/>
      <c r="D52" s="516"/>
      <c r="E52" s="517"/>
      <c r="F52" s="517"/>
      <c r="G52" s="517"/>
      <c r="H52" s="517"/>
      <c r="I52" s="517"/>
      <c r="J52" s="517"/>
      <c r="K52" s="517"/>
      <c r="L52" s="517"/>
      <c r="M52" s="517"/>
      <c r="N52" s="518"/>
      <c r="O52" s="152"/>
    </row>
    <row r="53" spans="1:15" ht="18" customHeight="1">
      <c r="A53" s="494"/>
      <c r="B53" s="153"/>
      <c r="C53" s="154"/>
      <c r="D53" s="516"/>
      <c r="E53" s="517"/>
      <c r="F53" s="517"/>
      <c r="G53" s="517"/>
      <c r="H53" s="517"/>
      <c r="I53" s="517"/>
      <c r="J53" s="517"/>
      <c r="K53" s="517"/>
      <c r="L53" s="517"/>
      <c r="M53" s="517"/>
      <c r="N53" s="518"/>
      <c r="O53" s="152"/>
    </row>
    <row r="54" spans="1:15" ht="23.25" customHeight="1" thickBot="1">
      <c r="A54" s="495"/>
      <c r="B54" s="496" t="s">
        <v>72</v>
      </c>
      <c r="C54" s="497"/>
      <c r="D54" s="497"/>
      <c r="E54" s="497"/>
      <c r="F54" s="497"/>
      <c r="G54" s="497"/>
      <c r="H54" s="497"/>
      <c r="I54" s="497"/>
      <c r="J54" s="497"/>
      <c r="K54" s="497"/>
      <c r="L54" s="497"/>
      <c r="M54" s="497"/>
      <c r="N54" s="498"/>
      <c r="O54" s="155">
        <f>SUM(O50:O53)</f>
        <v>0</v>
      </c>
    </row>
    <row r="55" spans="1:15" ht="24.75" customHeight="1" thickTop="1">
      <c r="A55" s="156"/>
      <c r="B55" s="499" t="s">
        <v>73</v>
      </c>
      <c r="C55" s="500"/>
      <c r="D55" s="500"/>
      <c r="E55" s="500"/>
      <c r="F55" s="500"/>
      <c r="G55" s="500"/>
      <c r="H55" s="500"/>
      <c r="I55" s="500"/>
      <c r="J55" s="500"/>
      <c r="K55" s="500"/>
      <c r="L55" s="500"/>
      <c r="M55" s="500"/>
      <c r="N55" s="501"/>
      <c r="O55" s="157">
        <f>ROUNDDOWN(SUM(O49+O54),1)</f>
        <v>0</v>
      </c>
    </row>
    <row r="56" spans="1:15">
      <c r="A56" s="158"/>
      <c r="B56" s="159"/>
      <c r="C56" s="160"/>
      <c r="D56" s="161"/>
      <c r="E56" s="161"/>
      <c r="F56" s="161"/>
      <c r="G56" s="161"/>
      <c r="H56" s="161"/>
      <c r="I56" s="161"/>
      <c r="J56" s="162"/>
      <c r="K56" s="162"/>
      <c r="L56" s="162"/>
      <c r="M56" s="162"/>
      <c r="N56" s="163"/>
      <c r="O56" s="164"/>
    </row>
    <row r="57" spans="1:15">
      <c r="A57" s="92" t="s">
        <v>117</v>
      </c>
      <c r="B57" s="88" t="s">
        <v>118</v>
      </c>
      <c r="C57" s="93"/>
      <c r="D57" s="165"/>
      <c r="E57" s="166"/>
      <c r="F57" s="167"/>
      <c r="G57" s="168"/>
      <c r="H57" s="169"/>
      <c r="I57" s="166"/>
      <c r="J57" s="168"/>
      <c r="K57" s="170"/>
      <c r="L57" s="166"/>
      <c r="M57" s="166"/>
      <c r="N57" s="171"/>
      <c r="O57" s="171"/>
    </row>
  </sheetData>
  <mergeCells count="55">
    <mergeCell ref="O9:O10"/>
    <mergeCell ref="C11:C12"/>
    <mergeCell ref="O11:O12"/>
    <mergeCell ref="C13:C14"/>
    <mergeCell ref="O13:O14"/>
    <mergeCell ref="N7:O7"/>
    <mergeCell ref="A1:B1"/>
    <mergeCell ref="B3:C3"/>
    <mergeCell ref="D3:H3"/>
    <mergeCell ref="B5:C5"/>
    <mergeCell ref="D5:H5"/>
    <mergeCell ref="C25:C26"/>
    <mergeCell ref="O25:O26"/>
    <mergeCell ref="C27:C30"/>
    <mergeCell ref="O27:O30"/>
    <mergeCell ref="C31:C32"/>
    <mergeCell ref="O31:O32"/>
    <mergeCell ref="O21:O22"/>
    <mergeCell ref="B15:B24"/>
    <mergeCell ref="C15:C16"/>
    <mergeCell ref="O15:O16"/>
    <mergeCell ref="C17:C18"/>
    <mergeCell ref="C23:C24"/>
    <mergeCell ref="O23:O24"/>
    <mergeCell ref="O17:O18"/>
    <mergeCell ref="C19:C20"/>
    <mergeCell ref="O19:O20"/>
    <mergeCell ref="O45:O46"/>
    <mergeCell ref="B47:N47"/>
    <mergeCell ref="B48:N48"/>
    <mergeCell ref="B33:B44"/>
    <mergeCell ref="C33:C36"/>
    <mergeCell ref="O33:O36"/>
    <mergeCell ref="C37:C40"/>
    <mergeCell ref="O37:O40"/>
    <mergeCell ref="C41:C42"/>
    <mergeCell ref="O41:O42"/>
    <mergeCell ref="C43:C44"/>
    <mergeCell ref="O43:O44"/>
    <mergeCell ref="B49:N49"/>
    <mergeCell ref="A50:A54"/>
    <mergeCell ref="B54:N54"/>
    <mergeCell ref="B55:N55"/>
    <mergeCell ref="B45:B46"/>
    <mergeCell ref="C45:C46"/>
    <mergeCell ref="D45:N46"/>
    <mergeCell ref="A9:A49"/>
    <mergeCell ref="B9:B14"/>
    <mergeCell ref="C9:C10"/>
    <mergeCell ref="D50:N50"/>
    <mergeCell ref="D51:N51"/>
    <mergeCell ref="D52:N52"/>
    <mergeCell ref="D53:N53"/>
    <mergeCell ref="C21:C22"/>
    <mergeCell ref="B25:B32"/>
  </mergeCells>
  <phoneticPr fontId="6"/>
  <conditionalFormatting sqref="F9:F44">
    <cfRule type="expression" dxfId="2" priority="6">
      <formula>INDIRECT(ADDRESS(ROW(),COLUMN()))=TRUNC(INDIRECT(ADDRESS(ROW(),COLUMN())))</formula>
    </cfRule>
  </conditionalFormatting>
  <conditionalFormatting sqref="H9:H44">
    <cfRule type="expression" dxfId="1" priority="5">
      <formula>INDIRECT(ADDRESS(ROW(),COLUMN()))=TRUNC(INDIRECT(ADDRESS(ROW(),COLUMN())))</formula>
    </cfRule>
  </conditionalFormatting>
  <conditionalFormatting sqref="K9:K44">
    <cfRule type="expression" dxfId="0" priority="4">
      <formula>INDIRECT(ADDRESS(ROW(),COLUMN()))=TRUNC(INDIRECT(ADDRESS(ROW(),COLUMN())))</formula>
    </cfRule>
  </conditionalFormatting>
  <dataValidations count="1">
    <dataValidation type="list" allowBlank="1" showInputMessage="1" showErrorMessage="1" sqref="C1">
      <formula1>"1,2,3,4,5,6,7,8,9,10,11,12,13,14,15,16,17,18,19,20,21,22,23,24,25,26,27,28,29,30"</formula1>
    </dataValidation>
  </dataValidations>
  <pageMargins left="0.59055118110236227" right="0.23622047244094491" top="0.35433070866141736" bottom="0.74803149606299213" header="0.31496062992125984" footer="0.31496062992125984"/>
  <pageSetup paperSize="9" scale="7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J24"/>
  <sheetViews>
    <sheetView view="pageBreakPreview" zoomScaleNormal="85" zoomScaleSheetLayoutView="100" workbookViewId="0">
      <selection sqref="A1:J1"/>
    </sheetView>
  </sheetViews>
  <sheetFormatPr defaultRowHeight="13.5"/>
  <cols>
    <col min="1" max="1" width="9" style="212" customWidth="1"/>
    <col min="2" max="16384" width="9" style="212"/>
  </cols>
  <sheetData>
    <row r="1" spans="1:10" ht="21" customHeight="1">
      <c r="A1" s="537" t="s">
        <v>206</v>
      </c>
      <c r="B1" s="537"/>
      <c r="C1" s="537"/>
      <c r="D1" s="537"/>
      <c r="E1" s="537"/>
      <c r="F1" s="537"/>
      <c r="G1" s="537"/>
      <c r="H1" s="537"/>
      <c r="I1" s="537"/>
      <c r="J1" s="537"/>
    </row>
    <row r="3" spans="1:10">
      <c r="A3" s="538" t="s">
        <v>211</v>
      </c>
      <c r="B3" s="539"/>
      <c r="C3" s="539"/>
      <c r="D3" s="539"/>
      <c r="E3" s="539"/>
      <c r="F3" s="539"/>
      <c r="G3" s="539"/>
      <c r="H3" s="539"/>
      <c r="I3" s="539"/>
      <c r="J3" s="539"/>
    </row>
    <row r="4" spans="1:10">
      <c r="A4" s="538" t="s">
        <v>210</v>
      </c>
      <c r="B4" s="539"/>
      <c r="C4" s="539"/>
      <c r="D4" s="539"/>
      <c r="E4" s="539"/>
      <c r="F4" s="539"/>
      <c r="G4" s="539"/>
      <c r="H4" s="539"/>
      <c r="I4" s="539"/>
      <c r="J4" s="539"/>
    </row>
    <row r="6" spans="1:10">
      <c r="A6" s="540" t="s">
        <v>207</v>
      </c>
      <c r="B6" s="541"/>
      <c r="C6" s="541"/>
      <c r="D6" s="541"/>
      <c r="E6" s="541"/>
      <c r="F6" s="541"/>
      <c r="G6" s="541"/>
      <c r="H6" s="541"/>
      <c r="I6" s="541"/>
      <c r="J6" s="542"/>
    </row>
    <row r="7" spans="1:10" ht="50.1" customHeight="1">
      <c r="A7" s="213" t="s">
        <v>169</v>
      </c>
      <c r="B7" s="213" t="s">
        <v>170</v>
      </c>
      <c r="C7" s="213" t="s">
        <v>171</v>
      </c>
      <c r="D7" s="213" t="s">
        <v>172</v>
      </c>
      <c r="E7" s="213" t="s">
        <v>173</v>
      </c>
      <c r="F7" s="213" t="s">
        <v>174</v>
      </c>
      <c r="G7" s="213" t="s">
        <v>175</v>
      </c>
      <c r="H7" s="213" t="s">
        <v>176</v>
      </c>
      <c r="I7" s="213" t="s">
        <v>177</v>
      </c>
      <c r="J7" s="214" t="s">
        <v>178</v>
      </c>
    </row>
    <row r="8" spans="1:10" ht="50.1" customHeight="1">
      <c r="A8" s="215"/>
      <c r="B8" s="215"/>
      <c r="C8" s="215"/>
      <c r="D8" s="215"/>
      <c r="E8" s="215"/>
      <c r="F8" s="215"/>
      <c r="G8" s="215"/>
      <c r="H8" s="215"/>
      <c r="I8" s="215"/>
      <c r="J8" s="215"/>
    </row>
    <row r="9" spans="1:10" ht="10.5" customHeight="1"/>
    <row r="10" spans="1:10" ht="15" customHeight="1">
      <c r="A10" s="540" t="s">
        <v>207</v>
      </c>
      <c r="B10" s="541"/>
      <c r="C10" s="541"/>
      <c r="D10" s="541"/>
      <c r="E10" s="541"/>
      <c r="F10" s="541"/>
      <c r="G10" s="541"/>
      <c r="H10" s="541"/>
      <c r="I10" s="541"/>
      <c r="J10" s="542"/>
    </row>
    <row r="11" spans="1:10" ht="50.1" customHeight="1">
      <c r="A11" s="213" t="s">
        <v>179</v>
      </c>
      <c r="B11" s="213" t="s">
        <v>180</v>
      </c>
      <c r="C11" s="213" t="s">
        <v>181</v>
      </c>
      <c r="D11" s="213" t="s">
        <v>182</v>
      </c>
      <c r="E11" s="213" t="s">
        <v>183</v>
      </c>
      <c r="F11" s="213" t="s">
        <v>184</v>
      </c>
      <c r="G11" s="213" t="s">
        <v>185</v>
      </c>
      <c r="H11" s="213" t="s">
        <v>186</v>
      </c>
      <c r="I11" s="213" t="s">
        <v>187</v>
      </c>
      <c r="J11" s="213" t="s">
        <v>188</v>
      </c>
    </row>
    <row r="12" spans="1:10" ht="50.1" customHeight="1">
      <c r="A12" s="215"/>
      <c r="B12" s="215"/>
      <c r="C12" s="215"/>
      <c r="D12" s="215"/>
      <c r="E12" s="215"/>
      <c r="F12" s="215"/>
      <c r="G12" s="215"/>
      <c r="H12" s="215"/>
      <c r="I12" s="215"/>
      <c r="J12" s="215"/>
    </row>
    <row r="13" spans="1:10" ht="10.5" customHeight="1"/>
    <row r="14" spans="1:10" ht="15" customHeight="1">
      <c r="A14" s="540" t="s">
        <v>207</v>
      </c>
      <c r="B14" s="239"/>
      <c r="C14" s="239"/>
      <c r="D14" s="239"/>
      <c r="E14" s="239"/>
      <c r="F14" s="239"/>
      <c r="G14" s="239"/>
      <c r="H14" s="239"/>
      <c r="I14" s="240"/>
    </row>
    <row r="15" spans="1:10" ht="50.1" customHeight="1">
      <c r="A15" s="216" t="s">
        <v>189</v>
      </c>
      <c r="B15" s="213" t="s">
        <v>190</v>
      </c>
      <c r="C15" s="213" t="s">
        <v>191</v>
      </c>
      <c r="D15" s="213" t="s">
        <v>192</v>
      </c>
      <c r="E15" s="213" t="s">
        <v>193</v>
      </c>
      <c r="F15" s="213" t="s">
        <v>195</v>
      </c>
      <c r="G15" s="213" t="s">
        <v>208</v>
      </c>
      <c r="H15" s="213" t="s">
        <v>196</v>
      </c>
      <c r="I15" s="213" t="s">
        <v>194</v>
      </c>
    </row>
    <row r="16" spans="1:10" ht="50.1" customHeight="1">
      <c r="A16" s="215"/>
      <c r="B16" s="215"/>
      <c r="C16" s="215"/>
      <c r="D16" s="215"/>
      <c r="E16" s="215"/>
      <c r="F16" s="215"/>
      <c r="G16" s="215"/>
      <c r="H16" s="215"/>
      <c r="I16" s="215"/>
    </row>
    <row r="17" spans="1:10" ht="10.5" customHeight="1"/>
    <row r="18" spans="1:10" ht="15" customHeight="1">
      <c r="A18" s="540" t="s">
        <v>198</v>
      </c>
      <c r="B18" s="239"/>
      <c r="C18" s="239"/>
      <c r="D18" s="240"/>
      <c r="E18" s="543" t="s">
        <v>209</v>
      </c>
      <c r="F18" s="541"/>
      <c r="G18" s="541"/>
      <c r="H18" s="541"/>
      <c r="I18" s="541"/>
      <c r="J18" s="542"/>
    </row>
    <row r="19" spans="1:10" ht="50.1" customHeight="1">
      <c r="A19" s="213" t="s">
        <v>202</v>
      </c>
      <c r="B19" s="213" t="s">
        <v>203</v>
      </c>
      <c r="C19" s="213" t="s">
        <v>204</v>
      </c>
      <c r="D19" s="213" t="s">
        <v>194</v>
      </c>
      <c r="E19" s="218" t="s">
        <v>205</v>
      </c>
      <c r="F19" s="219" t="s">
        <v>199</v>
      </c>
      <c r="G19" s="219" t="s">
        <v>200</v>
      </c>
      <c r="H19" s="217" t="s">
        <v>219</v>
      </c>
      <c r="I19" s="217" t="s">
        <v>201</v>
      </c>
      <c r="J19" s="216" t="s">
        <v>197</v>
      </c>
    </row>
    <row r="20" spans="1:10" ht="50.1" customHeight="1">
      <c r="A20" s="215"/>
      <c r="B20" s="215"/>
      <c r="C20" s="215"/>
      <c r="D20" s="215"/>
      <c r="E20" s="215"/>
      <c r="F20" s="215"/>
      <c r="G20" s="215"/>
      <c r="H20" s="215"/>
      <c r="I20" s="215"/>
      <c r="J20" s="215"/>
    </row>
    <row r="21" spans="1:10" ht="10.5" customHeight="1"/>
    <row r="22" spans="1:10" ht="15" customHeight="1">
      <c r="A22" s="532" t="s">
        <v>217</v>
      </c>
      <c r="B22" s="533"/>
      <c r="C22" s="533"/>
      <c r="D22" s="533"/>
      <c r="E22" s="534"/>
      <c r="F22" s="532" t="s">
        <v>218</v>
      </c>
      <c r="G22" s="535"/>
      <c r="H22" s="535"/>
      <c r="I22" s="536"/>
    </row>
    <row r="23" spans="1:10" ht="50.1" customHeight="1">
      <c r="A23" s="219" t="s">
        <v>212</v>
      </c>
      <c r="B23" s="218" t="s">
        <v>213</v>
      </c>
      <c r="C23" s="218" t="s">
        <v>214</v>
      </c>
      <c r="D23" s="218" t="s">
        <v>215</v>
      </c>
      <c r="E23" s="217" t="s">
        <v>216</v>
      </c>
      <c r="F23" s="219" t="s">
        <v>212</v>
      </c>
      <c r="G23" s="218" t="s">
        <v>213</v>
      </c>
      <c r="H23" s="218" t="s">
        <v>214</v>
      </c>
      <c r="I23" s="218" t="s">
        <v>215</v>
      </c>
    </row>
    <row r="24" spans="1:10" ht="50.1" customHeight="1">
      <c r="A24" s="215"/>
      <c r="B24" s="215"/>
      <c r="C24" s="215"/>
      <c r="D24" s="215"/>
      <c r="E24" s="215"/>
      <c r="F24" s="215"/>
      <c r="G24" s="215"/>
      <c r="H24" s="215"/>
      <c r="I24" s="215"/>
    </row>
  </sheetData>
  <mergeCells count="10">
    <mergeCell ref="A22:E22"/>
    <mergeCell ref="F22:I22"/>
    <mergeCell ref="A1:J1"/>
    <mergeCell ref="A3:J3"/>
    <mergeCell ref="A6:J6"/>
    <mergeCell ref="A10:J10"/>
    <mergeCell ref="A4:J4"/>
    <mergeCell ref="A18:D18"/>
    <mergeCell ref="A14:I14"/>
    <mergeCell ref="E18:J18"/>
  </mergeCells>
  <phoneticPr fontId="6"/>
  <dataValidations count="1">
    <dataValidation type="list" allowBlank="1" showInputMessage="1" showErrorMessage="1" sqref="A8:J8 A12:J12 F24:I24 A24:E24 A20:J20 A16:I16">
      <formula1>"○"</formula1>
    </dataValidation>
  </dataValidations>
  <printOptions horizontalCentered="1"/>
  <pageMargins left="0.70866141732283472" right="0.70866141732283472" top="0.74803149606299213" bottom="0.74803149606299213" header="0.31496062992125984" footer="0.31496062992125984"/>
  <pageSetup paperSize="9" scale="88"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　実施計画提出書 </vt:lpstr>
      <vt:lpstr>計画書 (計画概要)(文化芸術)</vt:lpstr>
      <vt:lpstr>計画書（本年度の事業計画）(文化芸術)</vt:lpstr>
      <vt:lpstr>計画書（具体的な事業）(文化芸術)</vt:lpstr>
      <vt:lpstr>収支予算書 </vt:lpstr>
      <vt:lpstr>内訳書１</vt:lpstr>
      <vt:lpstr>内訳書２</vt:lpstr>
      <vt:lpstr>内容調査票</vt:lpstr>
      <vt:lpstr>'　実施計画提出書 '!Print_Area</vt:lpstr>
      <vt:lpstr>'計画書 (計画概要)(文化芸術)'!Print_Area</vt:lpstr>
      <vt:lpstr>'計画書（具体的な事業）(文化芸術)'!Print_Area</vt:lpstr>
      <vt:lpstr>'計画書（本年度の事業計画）(文化芸術)'!Print_Area</vt:lpstr>
      <vt:lpstr>'収支予算書 '!Print_Area</vt:lpstr>
      <vt:lpstr>内訳書１!Print_Area</vt:lpstr>
      <vt:lpstr>内訳書２!Print_Area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2017-04-04T13:45:35Z</cp:lastPrinted>
  <dcterms:created xsi:type="dcterms:W3CDTF">2016-12-20T01:33:45Z</dcterms:created>
  <dcterms:modified xsi:type="dcterms:W3CDTF">2017-04-11T13:11:08Z</dcterms:modified>
</cp:coreProperties>
</file>